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55" windowHeight="9105" tabRatio="918" firstSheet="6" activeTab="6"/>
  </bookViews>
  <sheets>
    <sheet name="21sep72" sheetId="1" r:id="rId1"/>
    <sheet name="25sep72" sheetId="2" r:id="rId2"/>
    <sheet name="1oct72" sheetId="3" r:id="rId3"/>
    <sheet name="5oct72" sheetId="4" r:id="rId4"/>
    <sheet name="7oct72" sheetId="5" r:id="rId5"/>
    <sheet name="10oct72" sheetId="6" r:id="rId6"/>
    <sheet name="12oct72" sheetId="7" r:id="rId7"/>
    <sheet name="16oct72" sheetId="8" r:id="rId8"/>
    <sheet name="20oct72" sheetId="9" r:id="rId9"/>
    <sheet name="25oct72" sheetId="10" r:id="rId10"/>
    <sheet name="27oct72" sheetId="11" r:id="rId11"/>
    <sheet name="31oct72" sheetId="12" r:id="rId12"/>
    <sheet name="3nov72" sheetId="13" r:id="rId13"/>
    <sheet name="6nov72" sheetId="14" r:id="rId14"/>
    <sheet name="10nov72" sheetId="15" r:id="rId15"/>
    <sheet name="14nov72" sheetId="16" r:id="rId16"/>
    <sheet name="16nov72" sheetId="17" r:id="rId17"/>
    <sheet name="18nov72" sheetId="18" r:id="rId18"/>
    <sheet name="21nov72" sheetId="19" r:id="rId19"/>
    <sheet name="24nov72" sheetId="20" r:id="rId20"/>
    <sheet name="27nov72" sheetId="21" r:id="rId21"/>
    <sheet name="30nov72" sheetId="22" r:id="rId22"/>
    <sheet name="2jan73" sheetId="23" r:id="rId23"/>
    <sheet name="9jan73" sheetId="24" r:id="rId24"/>
    <sheet name="13jan73" sheetId="25" r:id="rId25"/>
    <sheet name="16jan73" sheetId="26" r:id="rId26"/>
    <sheet name="30jan73" sheetId="27" r:id="rId27"/>
    <sheet name="6feb73" sheetId="28" r:id="rId28"/>
    <sheet name="13feb73" sheetId="29" r:id="rId29"/>
    <sheet name="20feb73" sheetId="30" r:id="rId30"/>
    <sheet name="24feb73" sheetId="31" r:id="rId31"/>
    <sheet name="27feb73" sheetId="32" r:id="rId32"/>
    <sheet name="6mar73" sheetId="33" r:id="rId33"/>
    <sheet name="7mar73" sheetId="34" r:id="rId34"/>
    <sheet name="30mar73" sheetId="35" r:id="rId35"/>
    <sheet name="2apr73" sheetId="36" r:id="rId36"/>
    <sheet name="4apr73" sheetId="37" r:id="rId37"/>
    <sheet name="11apr73" sheetId="38" r:id="rId38"/>
    <sheet name="18apr73" sheetId="39" r:id="rId39"/>
    <sheet name="25apr73" sheetId="40" r:id="rId40"/>
    <sheet name="2may73" sheetId="41" r:id="rId41"/>
    <sheet name="9may73" sheetId="42" r:id="rId42"/>
    <sheet name="16may73" sheetId="43" r:id="rId43"/>
    <sheet name="23may73" sheetId="44" r:id="rId44"/>
    <sheet name="30may73" sheetId="45" r:id="rId45"/>
    <sheet name="6jun73" sheetId="46" r:id="rId46"/>
    <sheet name="20jun73" sheetId="47" r:id="rId47"/>
    <sheet name="29jun73" sheetId="48" r:id="rId48"/>
    <sheet name="3jul73" sheetId="49" r:id="rId49"/>
    <sheet name="13jul73" sheetId="50" r:id="rId50"/>
    <sheet name="20jul73" sheetId="51" r:id="rId51"/>
    <sheet name="27jul73" sheetId="52" r:id="rId52"/>
    <sheet name="3aug73" sheetId="53" r:id="rId53"/>
    <sheet name="9aug73" sheetId="54" r:id="rId54"/>
    <sheet name="15aug73" sheetId="55" r:id="rId55"/>
    <sheet name="22aug73" sheetId="56" r:id="rId56"/>
    <sheet name="29aug73" sheetId="57" r:id="rId57"/>
    <sheet name="5sep73" sheetId="58" r:id="rId58"/>
    <sheet name="15sep73" sheetId="59" r:id="rId59"/>
    <sheet name="26sep73" sheetId="60" r:id="rId60"/>
    <sheet name="4oct73" sheetId="61" r:id="rId61"/>
    <sheet name="17oct73" sheetId="62" r:id="rId62"/>
    <sheet name="31oct73" sheetId="63" r:id="rId63"/>
    <sheet name="14nov73" sheetId="64" r:id="rId64"/>
    <sheet name="28nov73" sheetId="65" r:id="rId65"/>
    <sheet name="11dec73" sheetId="66" r:id="rId66"/>
    <sheet name="5jan74" sheetId="67" r:id="rId67"/>
    <sheet name="23jan74" sheetId="68" r:id="rId68"/>
    <sheet name="8feb74" sheetId="69" r:id="rId69"/>
    <sheet name="28feb74" sheetId="70" r:id="rId70"/>
    <sheet name="5mar74" sheetId="71" r:id="rId71"/>
    <sheet name="19mar74" sheetId="72" r:id="rId72"/>
    <sheet name="3apr74" sheetId="73" r:id="rId73"/>
    <sheet name="16apr74" sheetId="74" r:id="rId74"/>
    <sheet name="22apr74" sheetId="75" r:id="rId75"/>
    <sheet name="7may74" sheetId="76" r:id="rId76"/>
    <sheet name="21may74" sheetId="77" r:id="rId77"/>
    <sheet name="3jun74" sheetId="78" r:id="rId78"/>
    <sheet name="18jun74" sheetId="79" r:id="rId79"/>
    <sheet name="19jul74" sheetId="80" r:id="rId80"/>
    <sheet name="1aug74" sheetId="81" r:id="rId81"/>
    <sheet name="13aug74" sheetId="82" r:id="rId82"/>
    <sheet name="27aug74" sheetId="83" r:id="rId83"/>
    <sheet name="10sep74" sheetId="84" r:id="rId84"/>
    <sheet name="26sep74" sheetId="85" r:id="rId85"/>
    <sheet name="6oct74" sheetId="86" r:id="rId86"/>
    <sheet name="21oct74" sheetId="87" r:id="rId87"/>
    <sheet name="5nov74" sheetId="88" r:id="rId88"/>
    <sheet name="18nov74" sheetId="89" r:id="rId89"/>
    <sheet name="2dec74" sheetId="90" r:id="rId90"/>
    <sheet name="19dec74" sheetId="91" r:id="rId91"/>
    <sheet name="31dec74" sheetId="92" r:id="rId92"/>
    <sheet name="15jan75" sheetId="93" r:id="rId93"/>
    <sheet name="3feb75" sheetId="94" r:id="rId94"/>
    <sheet name="20feb75" sheetId="95" r:id="rId95"/>
    <sheet name="21mar75" sheetId="96" r:id="rId96"/>
    <sheet name="7apr75" sheetId="97" r:id="rId97"/>
    <sheet name="21apr75" sheetId="98" r:id="rId98"/>
    <sheet name="1may75" sheetId="99" r:id="rId99"/>
    <sheet name="27may75" sheetId="100" r:id="rId100"/>
    <sheet name="9jun75" sheetId="101" r:id="rId101"/>
    <sheet name="18jun75" sheetId="102" r:id="rId102"/>
  </sheets>
  <definedNames>
    <definedName name="\d">'21sep72'!$IV$2048</definedName>
    <definedName name="__123Graph_A" hidden="1">'21sep72'!$B$6:$B$25</definedName>
    <definedName name="__123Graph_ATEMP" hidden="1">'21sep72'!$B$6:$B$25</definedName>
    <definedName name="__123Graph_X" hidden="1">'21sep72'!$A$5:$A$25</definedName>
    <definedName name="__123Graph_XTEMP" hidden="1">'21sep72'!$A$5:$A$25</definedName>
    <definedName name="MAXALL">'21sep72'!$B$45:$F$45</definedName>
    <definedName name="MAXEPI">'21sep72'!$B$30:$F$30</definedName>
    <definedName name="MAXHYPO">'21sep72'!$B$40:$F$40</definedName>
    <definedName name="MAXMETA">'21sep72'!$B$35:$F$35</definedName>
    <definedName name="MEANALL">'21sep72'!$B$43:$F$43</definedName>
    <definedName name="MEANEPI">'21sep72'!$B$28:$F$28</definedName>
    <definedName name="MEANHYPO">'21sep72'!$B$38:$F$38</definedName>
    <definedName name="MEANMETA">'21sep72'!$B$33:$F$33</definedName>
    <definedName name="MINALL">'21sep72'!$B$46:$F$46</definedName>
    <definedName name="MINEPI">'21sep72'!$B$31:$F$31</definedName>
    <definedName name="MINHYPO">'21sep72'!$B$41:$F$41</definedName>
    <definedName name="MINMETA">'21sep72'!$B$36:$F$36</definedName>
    <definedName name="_xlnm.Print_Area" localSheetId="0">'21sep72'!$A$1:$F$46</definedName>
    <definedName name="Print_Area_MI" localSheetId="0">'21sep72'!$A$1:$F$46</definedName>
    <definedName name="SDALL">'21sep72'!$B$44:$F$44</definedName>
    <definedName name="SDEPI">'21sep72'!$B$29:$F$29</definedName>
    <definedName name="SDHYPO">'21sep72'!$B$39:$F$39</definedName>
    <definedName name="SDMETA">'21sep72'!$B$34:$F$34</definedName>
    <definedName name="TABLE">'21sep72'!$IV$2048</definedName>
  </definedNames>
  <calcPr fullCalcOnLoad="1"/>
</workbook>
</file>

<file path=xl/sharedStrings.xml><?xml version="1.0" encoding="utf-8"?>
<sst xmlns="http://schemas.openxmlformats.org/spreadsheetml/2006/main" count="3744" uniqueCount="169">
  <si>
    <t>Station:</t>
  </si>
  <si>
    <t>SOUTH FISHTAIL BAY - RANN PROJECT</t>
  </si>
  <si>
    <t>Date:</t>
  </si>
  <si>
    <t>21SEP72</t>
  </si>
  <si>
    <t>Secchi Depth (m) = 2.75</t>
  </si>
  <si>
    <t>2.75</t>
  </si>
  <si>
    <t>Depth</t>
  </si>
  <si>
    <t>Temp.</t>
  </si>
  <si>
    <t>DO</t>
  </si>
  <si>
    <t>Cond.</t>
  </si>
  <si>
    <t>Meters</t>
  </si>
  <si>
    <t>C</t>
  </si>
  <si>
    <t>pH</t>
  </si>
  <si>
    <t>mg/l</t>
  </si>
  <si>
    <t>%SAT</t>
  </si>
  <si>
    <t>umhos/cm</t>
  </si>
  <si>
    <t>_______7</t>
  </si>
  <si>
    <t>______14</t>
  </si>
  <si>
    <t>______21</t>
  </si>
  <si>
    <t>MEANEPI</t>
  </si>
  <si>
    <t>SDEPI</t>
  </si>
  <si>
    <t>MAXEPI</t>
  </si>
  <si>
    <t>MINEPI</t>
  </si>
  <si>
    <t>MEANMETA</t>
  </si>
  <si>
    <t>SDMETA</t>
  </si>
  <si>
    <t>MAXMETA</t>
  </si>
  <si>
    <t>MINMETA</t>
  </si>
  <si>
    <t>MEANHYPO</t>
  </si>
  <si>
    <t>SDHYPO</t>
  </si>
  <si>
    <t>MAXHYPO</t>
  </si>
  <si>
    <t>MINHYPO</t>
  </si>
  <si>
    <t>MEANALL</t>
  </si>
  <si>
    <t>SDALL</t>
  </si>
  <si>
    <t>MAXALL</t>
  </si>
  <si>
    <t>MINALL</t>
  </si>
  <si>
    <t>31OCT72</t>
  </si>
  <si>
    <t>Secchi Depth (m) =</t>
  </si>
  <si>
    <t>4.50</t>
  </si>
  <si>
    <t>______17</t>
  </si>
  <si>
    <t>18</t>
  </si>
  <si>
    <t>MEANSHYPO</t>
  </si>
  <si>
    <t>SDSHYPO</t>
  </si>
  <si>
    <t>MAXSHYPO</t>
  </si>
  <si>
    <t>MINSHYPO</t>
  </si>
  <si>
    <t>30NOV72</t>
  </si>
  <si>
    <t>3.50</t>
  </si>
  <si>
    <t>30MAY73</t>
  </si>
  <si>
    <t>3.25</t>
  </si>
  <si>
    <t>30MAR73</t>
  </si>
  <si>
    <t>5.00</t>
  </si>
  <si>
    <t>30JAN73</t>
  </si>
  <si>
    <t>29JUN73</t>
  </si>
  <si>
    <t>4.00</t>
  </si>
  <si>
    <t>29AUG73</t>
  </si>
  <si>
    <t>28NOV73</t>
  </si>
  <si>
    <t>28FEB74</t>
  </si>
  <si>
    <t>27OCT72</t>
  </si>
  <si>
    <t>27NOV72</t>
  </si>
  <si>
    <t>3.75</t>
  </si>
  <si>
    <t>27MAY75</t>
  </si>
  <si>
    <t>27JUL73</t>
  </si>
  <si>
    <t>27FEB73</t>
  </si>
  <si>
    <t>3.00</t>
  </si>
  <si>
    <t>27AUG74</t>
  </si>
  <si>
    <t>26SEP74</t>
  </si>
  <si>
    <t>26SEP73</t>
  </si>
  <si>
    <t>25SEP72</t>
  </si>
  <si>
    <t>2.88</t>
  </si>
  <si>
    <t>25OCT72</t>
  </si>
  <si>
    <t>25APR73</t>
  </si>
  <si>
    <t>3.66</t>
  </si>
  <si>
    <t>24NOV72</t>
  </si>
  <si>
    <t>24FEB73</t>
  </si>
  <si>
    <t>23MAY73</t>
  </si>
  <si>
    <t>23JAN74</t>
  </si>
  <si>
    <t>22AUG73</t>
  </si>
  <si>
    <t>22APR74</t>
  </si>
  <si>
    <t>6.00</t>
  </si>
  <si>
    <t>21OCT74</t>
  </si>
  <si>
    <t>2.80</t>
  </si>
  <si>
    <t>21NOV72</t>
  </si>
  <si>
    <t>21MAY74</t>
  </si>
  <si>
    <t>21MAR75</t>
  </si>
  <si>
    <t>7.00</t>
  </si>
  <si>
    <t>21APR75</t>
  </si>
  <si>
    <t>20OCT72</t>
  </si>
  <si>
    <t>2.50</t>
  </si>
  <si>
    <t>20JUN73</t>
  </si>
  <si>
    <t>20JUL73</t>
  </si>
  <si>
    <t>20FEB75</t>
  </si>
  <si>
    <t>20FEB73</t>
  </si>
  <si>
    <t>19MAR74</t>
  </si>
  <si>
    <t>19JUL74</t>
  </si>
  <si>
    <t/>
  </si>
  <si>
    <t>19DEC74</t>
  </si>
  <si>
    <t>3.10</t>
  </si>
  <si>
    <t>18NOV74</t>
  </si>
  <si>
    <t>3.60</t>
  </si>
  <si>
    <t>18NOV72</t>
  </si>
  <si>
    <t>4.20</t>
  </si>
  <si>
    <t>18JUN74</t>
  </si>
  <si>
    <t>18APR73</t>
  </si>
  <si>
    <t>17OCT73</t>
  </si>
  <si>
    <t>16OCT72</t>
  </si>
  <si>
    <t>16NOV72</t>
  </si>
  <si>
    <t>16MAY73</t>
  </si>
  <si>
    <t>2.33</t>
  </si>
  <si>
    <t>16JAN73</t>
  </si>
  <si>
    <t>5.50</t>
  </si>
  <si>
    <t>16APR74</t>
  </si>
  <si>
    <t>15SEP73</t>
  </si>
  <si>
    <t>15JAN75</t>
  </si>
  <si>
    <t>2.70</t>
  </si>
  <si>
    <t>15AUG73</t>
  </si>
  <si>
    <t>14NOV73</t>
  </si>
  <si>
    <t>14NOV72</t>
  </si>
  <si>
    <t>13JUL73</t>
  </si>
  <si>
    <t>13JAN73</t>
  </si>
  <si>
    <t>4.75</t>
  </si>
  <si>
    <t>13FEB73</t>
  </si>
  <si>
    <t>13AUG74</t>
  </si>
  <si>
    <t>11DEC73</t>
  </si>
  <si>
    <t>11APR73</t>
  </si>
  <si>
    <t>10SEP74</t>
  </si>
  <si>
    <t>10OCT72</t>
  </si>
  <si>
    <t>2.25</t>
  </si>
  <si>
    <t>10NOV72</t>
  </si>
  <si>
    <t>9MAY73</t>
  </si>
  <si>
    <t>9JUN75</t>
  </si>
  <si>
    <t>3.70</t>
  </si>
  <si>
    <t>9JAN73</t>
  </si>
  <si>
    <t>4.25</t>
  </si>
  <si>
    <t>9AUG73</t>
  </si>
  <si>
    <t>8FEB74</t>
  </si>
  <si>
    <t>7OCT72</t>
  </si>
  <si>
    <t>7MAY74</t>
  </si>
  <si>
    <t>7MAR73</t>
  </si>
  <si>
    <t>7APR75</t>
  </si>
  <si>
    <t>6OCT74</t>
  </si>
  <si>
    <t>6NOV72</t>
  </si>
  <si>
    <t>6MAR73</t>
  </si>
  <si>
    <t>6JUN73</t>
  </si>
  <si>
    <t>6FEB73</t>
  </si>
  <si>
    <t>5SEP73</t>
  </si>
  <si>
    <t>5OCT72</t>
  </si>
  <si>
    <t xml:space="preserve">Secchi Depth (m) = </t>
  </si>
  <si>
    <t>5NOV74</t>
  </si>
  <si>
    <t>5MAR75</t>
  </si>
  <si>
    <t>5JAN74</t>
  </si>
  <si>
    <t>5.90</t>
  </si>
  <si>
    <t>4OCT73</t>
  </si>
  <si>
    <t>4APR73</t>
  </si>
  <si>
    <t>3NOV72</t>
  </si>
  <si>
    <t>3JUN74</t>
  </si>
  <si>
    <t>3JUL73</t>
  </si>
  <si>
    <t>3FEB75</t>
  </si>
  <si>
    <t>3AUG73</t>
  </si>
  <si>
    <t>3APR74</t>
  </si>
  <si>
    <t>2MAY73</t>
  </si>
  <si>
    <t>2JAN73</t>
  </si>
  <si>
    <t>2DEC74</t>
  </si>
  <si>
    <t>2APR73</t>
  </si>
  <si>
    <t>1OCT72</t>
  </si>
  <si>
    <t>1MAY75</t>
  </si>
  <si>
    <t>1AUG74</t>
  </si>
  <si>
    <t>3.20</t>
  </si>
  <si>
    <t>31OCT73</t>
  </si>
  <si>
    <t>18JUN75</t>
  </si>
  <si>
    <t>31DEC74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</si>
</sst>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[$-409]dddd\,\ mmmm\ dd\,\ yyyy"/>
    <numFmt numFmtId="167" formatCode="[$-409]d\-mmm\-yy;@"/>
    <numFmt numFmtId="168" formatCode="ddmmmyy"/>
  </numFmts>
  <fonts count="35">
    <font>
      <sz val="10"/>
      <name val="Courie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168" fontId="0" fillId="0" borderId="0" xfId="0" applyNumberFormat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styles" Target="styles.xml" /><Relationship Id="rId104" Type="http://schemas.openxmlformats.org/officeDocument/2006/relationships/sharedStrings" Target="sharedStrings.xml" /><Relationship Id="rId10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49"/>
  <sheetViews>
    <sheetView zoomScalePageLayoutView="0" workbookViewId="0" topLeftCell="A1">
      <selection activeCell="B2" sqref="B2"/>
    </sheetView>
  </sheetViews>
  <sheetFormatPr defaultColWidth="9.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3</v>
      </c>
      <c r="D2" s="1" t="s">
        <v>4</v>
      </c>
      <c r="F2" s="2" t="s">
        <v>5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17.3</v>
      </c>
      <c r="C5" s="4">
        <v>8.4</v>
      </c>
      <c r="D5" s="4" t="e">
        <f>(E5*(VLOOKUP(B5,#VALUE!,2)))/100</f>
        <v>#VALUE!</v>
      </c>
      <c r="E5" s="4">
        <v>86.2</v>
      </c>
      <c r="F5" s="5"/>
    </row>
    <row r="6" spans="1:6" ht="12">
      <c r="A6" s="3">
        <v>1</v>
      </c>
      <c r="B6" s="4">
        <v>17.3</v>
      </c>
      <c r="C6" s="4"/>
      <c r="D6" s="4"/>
      <c r="E6" s="4"/>
      <c r="F6" s="5"/>
    </row>
    <row r="7" spans="1:6" ht="12">
      <c r="A7" s="3">
        <v>2</v>
      </c>
      <c r="B7" s="4">
        <v>17.3</v>
      </c>
      <c r="C7" s="4"/>
      <c r="D7" s="4"/>
      <c r="E7" s="4"/>
      <c r="F7" s="5"/>
    </row>
    <row r="8" spans="1:6" ht="12">
      <c r="A8" s="3">
        <v>3</v>
      </c>
      <c r="B8" s="4">
        <v>17.3</v>
      </c>
      <c r="C8" s="4"/>
      <c r="D8" s="4"/>
      <c r="E8" s="4"/>
      <c r="F8" s="5"/>
    </row>
    <row r="9" spans="1:6" ht="12">
      <c r="A9" s="3">
        <v>4</v>
      </c>
      <c r="B9" s="4">
        <v>17.2</v>
      </c>
      <c r="C9" s="4"/>
      <c r="D9" s="4"/>
      <c r="E9" s="4"/>
      <c r="F9" s="5"/>
    </row>
    <row r="10" spans="1:6" ht="12">
      <c r="A10" s="3">
        <v>5</v>
      </c>
      <c r="B10" s="4">
        <v>17.2</v>
      </c>
      <c r="C10" s="4"/>
      <c r="D10" s="4"/>
      <c r="E10" s="4"/>
      <c r="F10" s="5"/>
    </row>
    <row r="11" spans="1:6" ht="12">
      <c r="A11" s="3">
        <v>6</v>
      </c>
      <c r="B11" s="4">
        <v>17.1</v>
      </c>
      <c r="C11" s="4"/>
      <c r="D11" s="4"/>
      <c r="E11" s="4"/>
      <c r="F11" s="5"/>
    </row>
    <row r="12" spans="1:6" ht="12">
      <c r="A12" s="1" t="s">
        <v>16</v>
      </c>
      <c r="B12" s="4">
        <v>17.1</v>
      </c>
      <c r="C12" s="4"/>
      <c r="D12" s="4"/>
      <c r="E12" s="4"/>
      <c r="F12" s="5"/>
    </row>
    <row r="13" spans="1:6" ht="12">
      <c r="A13" s="3">
        <v>8</v>
      </c>
      <c r="B13" s="4">
        <v>17</v>
      </c>
      <c r="C13" s="4"/>
      <c r="D13" s="4"/>
      <c r="E13" s="4"/>
      <c r="F13" s="5"/>
    </row>
    <row r="14" spans="1:6" ht="12">
      <c r="A14" s="3">
        <v>9</v>
      </c>
      <c r="B14" s="4">
        <v>17</v>
      </c>
      <c r="C14" s="4"/>
      <c r="D14" s="4"/>
      <c r="E14" s="4"/>
      <c r="F14" s="5"/>
    </row>
    <row r="15" spans="1:6" ht="12">
      <c r="A15" s="3">
        <v>10</v>
      </c>
      <c r="B15" s="4">
        <v>17</v>
      </c>
      <c r="C15" s="4"/>
      <c r="D15" s="4"/>
      <c r="E15" s="4"/>
      <c r="F15" s="5"/>
    </row>
    <row r="16" spans="1:6" ht="12">
      <c r="A16" s="3">
        <v>11</v>
      </c>
      <c r="B16" s="4">
        <v>17</v>
      </c>
      <c r="C16" s="4"/>
      <c r="D16" s="4"/>
      <c r="E16" s="4"/>
      <c r="F16" s="5"/>
    </row>
    <row r="17" spans="1:6" ht="12">
      <c r="A17" s="3">
        <v>12</v>
      </c>
      <c r="B17" s="4">
        <v>16.5</v>
      </c>
      <c r="C17" s="4">
        <v>8.2</v>
      </c>
      <c r="D17" s="4" t="e">
        <f>(E17*(VLOOKUP(B17,#VALUE!,2)))/100</f>
        <v>#VALUE!</v>
      </c>
      <c r="E17" s="4">
        <v>79.8</v>
      </c>
      <c r="F17" s="5"/>
    </row>
    <row r="18" spans="1:6" ht="12">
      <c r="A18" s="3">
        <v>13</v>
      </c>
      <c r="B18" s="4">
        <v>14.1</v>
      </c>
      <c r="C18" s="4"/>
      <c r="D18" s="4"/>
      <c r="E18" s="4"/>
      <c r="F18" s="5"/>
    </row>
    <row r="19" spans="1:6" ht="12">
      <c r="A19" s="1" t="s">
        <v>17</v>
      </c>
      <c r="B19" s="4">
        <v>11.2</v>
      </c>
      <c r="C19" s="4"/>
      <c r="D19" s="4"/>
      <c r="E19" s="4"/>
      <c r="F19" s="5"/>
    </row>
    <row r="20" spans="1:6" ht="12">
      <c r="A20" s="3">
        <v>15</v>
      </c>
      <c r="B20" s="4">
        <v>9.4</v>
      </c>
      <c r="C20" s="4"/>
      <c r="D20" s="4"/>
      <c r="E20" s="4"/>
      <c r="F20" s="5"/>
    </row>
    <row r="21" spans="1:6" ht="12">
      <c r="A21" s="3">
        <v>16</v>
      </c>
      <c r="B21" s="4">
        <v>8.3</v>
      </c>
      <c r="C21" s="4">
        <v>7.2</v>
      </c>
      <c r="D21" s="4" t="e">
        <f>(E21*(VLOOKUP(B21,#VALUE!,2)))/100</f>
        <v>#VALUE!</v>
      </c>
      <c r="E21" s="4">
        <v>0.8</v>
      </c>
      <c r="F21" s="5"/>
    </row>
    <row r="22" spans="1:6" ht="12">
      <c r="A22" s="3">
        <v>17</v>
      </c>
      <c r="B22" s="4">
        <v>7.9</v>
      </c>
      <c r="C22" s="4"/>
      <c r="D22" s="4"/>
      <c r="E22" s="4"/>
      <c r="F22" s="5"/>
    </row>
    <row r="23" spans="1:6" ht="12">
      <c r="A23" s="3">
        <v>18</v>
      </c>
      <c r="B23" s="4">
        <v>7.7</v>
      </c>
      <c r="C23" s="4"/>
      <c r="D23" s="4"/>
      <c r="E23" s="4"/>
      <c r="F23" s="5"/>
    </row>
    <row r="24" spans="1:6" ht="12">
      <c r="A24" s="3">
        <v>19</v>
      </c>
      <c r="B24" s="4">
        <v>7.3</v>
      </c>
      <c r="C24" s="4"/>
      <c r="D24" s="4"/>
      <c r="E24" s="4"/>
      <c r="F24" s="5"/>
    </row>
    <row r="25" spans="1:6" ht="12">
      <c r="A25" s="3">
        <v>20</v>
      </c>
      <c r="B25" s="4">
        <v>7</v>
      </c>
      <c r="C25" s="4">
        <v>7.1</v>
      </c>
      <c r="D25" s="4" t="e">
        <f>(E25*(VLOOKUP(B25,#VALUE!,2)))/100</f>
        <v>#VALUE!</v>
      </c>
      <c r="E25" s="4">
        <v>0.4</v>
      </c>
      <c r="F25" s="5"/>
    </row>
    <row r="26" spans="1:6" ht="12">
      <c r="A26" s="1" t="s">
        <v>18</v>
      </c>
      <c r="B26" s="4"/>
      <c r="C26" s="4"/>
      <c r="D26" s="4"/>
      <c r="E26" s="4"/>
      <c r="F26" s="5"/>
    </row>
    <row r="28" spans="1:6" ht="12">
      <c r="A28" s="1" t="s">
        <v>19</v>
      </c>
      <c r="B28" s="4">
        <f>AVERAGE(B5:B12)</f>
        <v>17.225</v>
      </c>
      <c r="C28" s="4">
        <f>AVERAGE(C5:C12)</f>
        <v>8.4</v>
      </c>
      <c r="D28" s="4" t="e">
        <f>AVERAGE(D5:D12)</f>
        <v>#VALUE!</v>
      </c>
      <c r="E28" s="4">
        <f>AVERAGE(E5:E12)</f>
        <v>86.2</v>
      </c>
      <c r="F28" s="5"/>
    </row>
    <row r="29" spans="1:6" ht="12">
      <c r="A29" s="1" t="s">
        <v>20</v>
      </c>
      <c r="B29" s="4">
        <f>STDEVP(B5:B12)</f>
        <v>0.08291561975888484</v>
      </c>
      <c r="C29" s="4">
        <f>STDEVP(C5:C12)</f>
        <v>0</v>
      </c>
      <c r="D29" s="4" t="e">
        <f>STDEVP(D5:D12)</f>
        <v>#VALUE!</v>
      </c>
      <c r="E29" s="4">
        <f>STDEVP(E5:E12)</f>
        <v>0</v>
      </c>
      <c r="F29" s="5"/>
    </row>
    <row r="30" spans="1:6" ht="12">
      <c r="A30" s="1" t="s">
        <v>21</v>
      </c>
      <c r="B30" s="4">
        <f>MAX(B5:B12)</f>
        <v>17.3</v>
      </c>
      <c r="C30" s="4">
        <f>MAX(C5:C12)</f>
        <v>8.4</v>
      </c>
      <c r="D30" s="4" t="e">
        <f>MAX(D5:D12)</f>
        <v>#VALUE!</v>
      </c>
      <c r="E30" s="4">
        <f>MAX(E5:E12)</f>
        <v>86.2</v>
      </c>
      <c r="F30" s="5"/>
    </row>
    <row r="31" spans="1:6" ht="12">
      <c r="A31" s="1" t="s">
        <v>22</v>
      </c>
      <c r="B31" s="4">
        <f>MIN(B5:B12)</f>
        <v>17.1</v>
      </c>
      <c r="C31" s="4">
        <f>MIN(C5:C12)</f>
        <v>8.4</v>
      </c>
      <c r="D31" s="4" t="e">
        <f>MIN(D5:D12)</f>
        <v>#VALUE!</v>
      </c>
      <c r="E31" s="4">
        <f>MIN(E5:E12)</f>
        <v>86.2</v>
      </c>
      <c r="F31" s="5"/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f>AVERAGE(B13:B19)</f>
        <v>15.685714285714285</v>
      </c>
      <c r="C33" s="4">
        <f>AVERAGE(C13:C19)</f>
        <v>8.2</v>
      </c>
      <c r="D33" s="4" t="e">
        <f>AVERAGE(D13:D19)</f>
        <v>#VALUE!</v>
      </c>
      <c r="E33" s="4">
        <f>AVERAGE(E13:E19)</f>
        <v>79.8</v>
      </c>
      <c r="F33" s="5"/>
    </row>
    <row r="34" spans="1:6" ht="12">
      <c r="A34" s="1" t="s">
        <v>24</v>
      </c>
      <c r="B34" s="4">
        <f>STDEVP(B13:B19)</f>
        <v>2.077380611270273</v>
      </c>
      <c r="C34" s="4">
        <f>STDEVP(C13:C19)</f>
        <v>0</v>
      </c>
      <c r="D34" s="4" t="e">
        <f>STDEVP(D13:D19)</f>
        <v>#VALUE!</v>
      </c>
      <c r="E34" s="4">
        <f>STDEVP(E13:E19)</f>
        <v>0</v>
      </c>
      <c r="F34" s="5"/>
    </row>
    <row r="35" spans="1:6" ht="12">
      <c r="A35" s="1" t="s">
        <v>25</v>
      </c>
      <c r="B35" s="4">
        <f>MAX(B13:B19)</f>
        <v>17</v>
      </c>
      <c r="C35" s="4">
        <f>MAX(C13:C19)</f>
        <v>8.2</v>
      </c>
      <c r="D35" s="4" t="e">
        <f>MAX(D13:D19)</f>
        <v>#VALUE!</v>
      </c>
      <c r="E35" s="4">
        <f>MAX(E13:E19)</f>
        <v>79.8</v>
      </c>
      <c r="F35" s="5"/>
    </row>
    <row r="36" spans="1:6" ht="12">
      <c r="A36" s="1" t="s">
        <v>26</v>
      </c>
      <c r="B36" s="4">
        <f>MIN(B13:B19)</f>
        <v>11.2</v>
      </c>
      <c r="C36" s="4">
        <f>MIN(C13:C19)</f>
        <v>8.2</v>
      </c>
      <c r="D36" s="4" t="e">
        <f>MIN(D13:D19)</f>
        <v>#VALUE!</v>
      </c>
      <c r="E36" s="4">
        <f>MIN(E13:E19)</f>
        <v>79.8</v>
      </c>
      <c r="F36" s="5"/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f>AVERAGE(B20:B26)</f>
        <v>7.933333333333334</v>
      </c>
      <c r="C38" s="4">
        <f>AVERAGE(C20:C26)</f>
        <v>7.15</v>
      </c>
      <c r="D38" s="4" t="e">
        <f>AVERAGE(D20:D26)</f>
        <v>#VALUE!</v>
      </c>
      <c r="E38" s="4">
        <f>AVERAGE(E20:E26)</f>
        <v>0.6000000000000001</v>
      </c>
      <c r="F38" s="5"/>
    </row>
    <row r="39" spans="1:6" ht="12">
      <c r="A39" s="1" t="s">
        <v>28</v>
      </c>
      <c r="B39" s="4">
        <f>STDEVP(B20:B26)</f>
        <v>0.7760297817881929</v>
      </c>
      <c r="C39" s="4">
        <f>STDEVP(C20:C26)</f>
        <v>0.050000000000000266</v>
      </c>
      <c r="D39" s="4" t="e">
        <f>STDEVP(D20:D26)</f>
        <v>#VALUE!</v>
      </c>
      <c r="E39" s="4">
        <f>STDEVP(E20:E26)</f>
        <v>0.19999999999999996</v>
      </c>
      <c r="F39" s="5"/>
    </row>
    <row r="40" spans="1:6" ht="12">
      <c r="A40" s="1" t="s">
        <v>29</v>
      </c>
      <c r="B40" s="4">
        <f>MAX(B20:B26)</f>
        <v>9.4</v>
      </c>
      <c r="C40" s="4">
        <f>MAX(C20:C26)</f>
        <v>7.2</v>
      </c>
      <c r="D40" s="4" t="e">
        <f>MAX(D20:D26)</f>
        <v>#VALUE!</v>
      </c>
      <c r="E40" s="4">
        <f>MAX(E20:E26)</f>
        <v>0.8</v>
      </c>
      <c r="F40" s="5"/>
    </row>
    <row r="41" spans="1:6" ht="12">
      <c r="A41" s="1" t="s">
        <v>30</v>
      </c>
      <c r="B41" s="4">
        <f>MIN(B20:B26)</f>
        <v>7</v>
      </c>
      <c r="C41" s="4">
        <f>MIN(C20:C26)</f>
        <v>7.1</v>
      </c>
      <c r="D41" s="4" t="e">
        <f>MIN(D20:D26)</f>
        <v>#VALUE!</v>
      </c>
      <c r="E41" s="4">
        <f>MIN(E20:E26)</f>
        <v>0.4</v>
      </c>
      <c r="F41" s="5"/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f>AVERAGE(B5:B26)</f>
        <v>14.057142857142857</v>
      </c>
      <c r="C43" s="4">
        <f>AVERAGE(C5:C26)</f>
        <v>7.725</v>
      </c>
      <c r="D43" s="4" t="e">
        <f>AVERAGE(D5:D26)</f>
        <v>#VALUE!</v>
      </c>
      <c r="E43" s="4">
        <f>AVERAGE(E5:E26)</f>
        <v>41.800000000000004</v>
      </c>
      <c r="F43" s="5"/>
    </row>
    <row r="44" spans="1:6" ht="12">
      <c r="A44" s="1" t="s">
        <v>32</v>
      </c>
      <c r="B44" s="4">
        <f>STDEVP(B5:B26)</f>
        <v>4.127327214066361</v>
      </c>
      <c r="C44" s="4">
        <f>STDEVP(C5:C26)</f>
        <v>0.5804093383122003</v>
      </c>
      <c r="D44" s="4" t="e">
        <f>STDEVP(D5:D26)</f>
        <v>#VALUE!</v>
      </c>
      <c r="E44" s="4">
        <f>STDEVP(E5:E26)</f>
        <v>41.26233149011335</v>
      </c>
      <c r="F44" s="5"/>
    </row>
    <row r="45" spans="1:6" ht="12">
      <c r="A45" s="1" t="s">
        <v>33</v>
      </c>
      <c r="B45" s="4">
        <f>MAX(B5:B26)</f>
        <v>17.3</v>
      </c>
      <c r="C45" s="4">
        <f>MAX(C5:C26)</f>
        <v>8.4</v>
      </c>
      <c r="D45" s="4" t="e">
        <f>MAX(D5:D26)</f>
        <v>#VALUE!</v>
      </c>
      <c r="E45" s="4">
        <f>MAX(E5:E26)</f>
        <v>86.2</v>
      </c>
      <c r="F45" s="5"/>
    </row>
    <row r="46" spans="1:6" ht="12">
      <c r="A46" s="1" t="s">
        <v>34</v>
      </c>
      <c r="B46" s="4">
        <f>MIN(B5:B26)</f>
        <v>7</v>
      </c>
      <c r="C46" s="4">
        <f>MIN(C5:C26)</f>
        <v>7.1</v>
      </c>
      <c r="D46" s="4" t="e">
        <f>MIN(D5:D26)</f>
        <v>#VALUE!</v>
      </c>
      <c r="E46" s="4">
        <f>MIN(E5:E26)</f>
        <v>0.4</v>
      </c>
      <c r="F46" s="5"/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68</v>
      </c>
      <c r="D2" s="1" t="s">
        <v>36</v>
      </c>
      <c r="F2" s="2" t="s">
        <v>5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7.2</v>
      </c>
      <c r="C5" s="4">
        <v>8.3</v>
      </c>
      <c r="D5" s="4">
        <v>10.998</v>
      </c>
      <c r="E5" s="4">
        <v>94</v>
      </c>
      <c r="F5" s="5">
        <v>265</v>
      </c>
    </row>
    <row r="6" spans="1:6" ht="12">
      <c r="A6" s="3">
        <v>1</v>
      </c>
      <c r="B6" s="4">
        <v>7.1</v>
      </c>
      <c r="C6" s="4"/>
      <c r="D6" s="4"/>
      <c r="E6" s="4"/>
      <c r="F6" s="5"/>
    </row>
    <row r="7" spans="1:6" ht="12">
      <c r="A7" s="3">
        <v>2</v>
      </c>
      <c r="B7" s="4">
        <v>7.1</v>
      </c>
      <c r="C7" s="4"/>
      <c r="D7" s="4"/>
      <c r="E7" s="4"/>
      <c r="F7" s="5"/>
    </row>
    <row r="8" spans="1:6" ht="12">
      <c r="A8" s="3">
        <v>3</v>
      </c>
      <c r="B8" s="4">
        <v>7.1</v>
      </c>
      <c r="C8" s="4"/>
      <c r="D8" s="4"/>
      <c r="E8" s="4"/>
      <c r="F8" s="5"/>
    </row>
    <row r="9" spans="1:6" ht="12">
      <c r="A9" s="3">
        <v>4</v>
      </c>
      <c r="B9" s="4">
        <v>7</v>
      </c>
      <c r="C9" s="4"/>
      <c r="D9" s="4"/>
      <c r="E9" s="4"/>
      <c r="F9" s="5"/>
    </row>
    <row r="10" spans="1:6" ht="12">
      <c r="A10" s="3">
        <v>5</v>
      </c>
      <c r="B10" s="4">
        <v>7</v>
      </c>
      <c r="C10" s="4"/>
      <c r="D10" s="4"/>
      <c r="E10" s="4"/>
      <c r="F10" s="5"/>
    </row>
    <row r="11" spans="1:6" ht="12">
      <c r="A11" s="3">
        <v>6</v>
      </c>
      <c r="B11" s="4">
        <v>7</v>
      </c>
      <c r="C11" s="4"/>
      <c r="D11" s="4"/>
      <c r="E11" s="4"/>
      <c r="F11" s="5"/>
    </row>
    <row r="12" spans="1:6" ht="12">
      <c r="A12" s="1" t="s">
        <v>16</v>
      </c>
      <c r="B12" s="4">
        <v>7</v>
      </c>
      <c r="C12" s="4"/>
      <c r="D12" s="4"/>
      <c r="E12" s="4"/>
      <c r="F12" s="5"/>
    </row>
    <row r="13" spans="1:6" ht="12">
      <c r="A13" s="3">
        <v>8</v>
      </c>
      <c r="B13" s="4">
        <v>7</v>
      </c>
      <c r="C13" s="4"/>
      <c r="D13" s="4"/>
      <c r="E13" s="4"/>
      <c r="F13" s="5"/>
    </row>
    <row r="14" spans="1:6" ht="12">
      <c r="A14" s="3">
        <v>9</v>
      </c>
      <c r="B14" s="4">
        <v>7</v>
      </c>
      <c r="C14" s="4"/>
      <c r="D14" s="4"/>
      <c r="E14" s="4"/>
      <c r="F14" s="5"/>
    </row>
    <row r="15" spans="1:6" ht="12">
      <c r="A15" s="3">
        <v>10</v>
      </c>
      <c r="B15" s="4">
        <v>7</v>
      </c>
      <c r="C15" s="4">
        <v>8.2</v>
      </c>
      <c r="D15" s="4">
        <v>10.91328</v>
      </c>
      <c r="E15" s="4">
        <v>92.8</v>
      </c>
      <c r="F15" s="5">
        <v>238</v>
      </c>
    </row>
    <row r="16" spans="1:6" ht="12">
      <c r="A16" s="3">
        <v>11</v>
      </c>
      <c r="B16" s="4">
        <v>7</v>
      </c>
      <c r="C16" s="4"/>
      <c r="D16" s="4"/>
      <c r="E16" s="4"/>
      <c r="F16" s="5"/>
    </row>
    <row r="17" spans="1:6" ht="12">
      <c r="A17" s="3">
        <v>12</v>
      </c>
      <c r="B17" s="4">
        <v>7</v>
      </c>
      <c r="C17" s="4"/>
      <c r="D17" s="4"/>
      <c r="E17" s="4"/>
      <c r="F17" s="5"/>
    </row>
    <row r="18" spans="1:6" ht="12">
      <c r="A18" s="3">
        <v>13</v>
      </c>
      <c r="B18" s="4">
        <v>7</v>
      </c>
      <c r="C18" s="4"/>
      <c r="D18" s="4"/>
      <c r="E18" s="4"/>
      <c r="F18" s="5"/>
    </row>
    <row r="19" spans="1:6" ht="12">
      <c r="A19" s="1" t="s">
        <v>17</v>
      </c>
      <c r="B19" s="4">
        <v>6.9</v>
      </c>
      <c r="C19" s="4"/>
      <c r="D19" s="4"/>
      <c r="E19" s="4"/>
      <c r="F19" s="5"/>
    </row>
    <row r="20" spans="1:6" ht="12">
      <c r="A20" s="3">
        <v>15</v>
      </c>
      <c r="B20" s="4">
        <v>6.9</v>
      </c>
      <c r="C20" s="4"/>
      <c r="D20" s="4"/>
      <c r="E20" s="4"/>
      <c r="F20" s="5"/>
    </row>
    <row r="21" spans="1:6" ht="12">
      <c r="A21" s="3">
        <v>16</v>
      </c>
      <c r="B21" s="4">
        <v>6.9</v>
      </c>
      <c r="C21" s="4"/>
      <c r="D21" s="4"/>
      <c r="E21" s="4"/>
      <c r="F21" s="5"/>
    </row>
    <row r="22" spans="1:6" ht="12">
      <c r="A22" s="3">
        <v>17</v>
      </c>
      <c r="B22" s="4">
        <v>6.9</v>
      </c>
      <c r="C22" s="4"/>
      <c r="D22" s="4"/>
      <c r="E22" s="4"/>
      <c r="F22" s="5"/>
    </row>
    <row r="23" spans="1:6" ht="12">
      <c r="A23" s="3">
        <v>18</v>
      </c>
      <c r="B23" s="4">
        <v>6.8</v>
      </c>
      <c r="C23" s="4"/>
      <c r="D23" s="4"/>
      <c r="E23" s="4"/>
      <c r="F23" s="5"/>
    </row>
    <row r="24" spans="1:6" ht="12">
      <c r="A24" s="3">
        <v>19</v>
      </c>
      <c r="B24" s="4">
        <v>6.8</v>
      </c>
      <c r="C24" s="4"/>
      <c r="D24" s="4"/>
      <c r="E24" s="4"/>
      <c r="F24" s="5"/>
    </row>
    <row r="25" spans="1:6" ht="12">
      <c r="A25" s="3">
        <v>20</v>
      </c>
      <c r="B25" s="4">
        <v>6.8</v>
      </c>
      <c r="C25" s="4">
        <v>8.1</v>
      </c>
      <c r="D25" s="4">
        <v>10.88208</v>
      </c>
      <c r="E25" s="4">
        <v>91.6</v>
      </c>
      <c r="F25" s="5">
        <v>236</v>
      </c>
    </row>
    <row r="26" spans="1:6" ht="12">
      <c r="A26" s="1" t="s">
        <v>18</v>
      </c>
      <c r="B26" s="4"/>
      <c r="C26" s="4"/>
      <c r="D26" s="4"/>
      <c r="E26" s="4"/>
      <c r="F26" s="5"/>
    </row>
    <row r="28" spans="1:6" ht="12">
      <c r="A28" s="1" t="s">
        <v>19</v>
      </c>
      <c r="B28" s="4">
        <v>7.0625</v>
      </c>
      <c r="C28" s="4">
        <v>8.3</v>
      </c>
      <c r="D28" s="4">
        <v>10.998</v>
      </c>
      <c r="E28" s="4">
        <v>94</v>
      </c>
      <c r="F28" s="5">
        <v>265</v>
      </c>
    </row>
    <row r="29" spans="1:6" ht="12">
      <c r="A29" s="1" t="s">
        <v>20</v>
      </c>
      <c r="B29" s="4">
        <v>0.06959705453536914</v>
      </c>
      <c r="C29" s="4">
        <v>5.487695285177318E-08</v>
      </c>
      <c r="D29" s="4">
        <v>0</v>
      </c>
      <c r="E29" s="4">
        <v>0</v>
      </c>
      <c r="F29" s="5">
        <v>0</v>
      </c>
    </row>
    <row r="30" spans="1:6" ht="12">
      <c r="A30" s="1" t="s">
        <v>21</v>
      </c>
      <c r="B30" s="4">
        <v>7.2</v>
      </c>
      <c r="C30" s="4">
        <v>8.3</v>
      </c>
      <c r="D30" s="4">
        <v>10.998</v>
      </c>
      <c r="E30" s="4">
        <v>94</v>
      </c>
      <c r="F30" s="5">
        <v>265</v>
      </c>
    </row>
    <row r="31" spans="1:6" ht="12">
      <c r="A31" s="1" t="s">
        <v>22</v>
      </c>
      <c r="B31" s="4">
        <v>7</v>
      </c>
      <c r="C31" s="4">
        <v>8.3</v>
      </c>
      <c r="D31" s="4">
        <v>10.998</v>
      </c>
      <c r="E31" s="4">
        <v>94</v>
      </c>
      <c r="F31" s="5">
        <v>265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6.985714285714286</v>
      </c>
      <c r="C33" s="4">
        <v>8.2</v>
      </c>
      <c r="D33" s="4">
        <v>10.91328</v>
      </c>
      <c r="E33" s="4">
        <v>92.8</v>
      </c>
      <c r="F33" s="5">
        <v>238</v>
      </c>
    </row>
    <row r="34" spans="1:6" ht="12">
      <c r="A34" s="1" t="s">
        <v>24</v>
      </c>
      <c r="B34" s="4">
        <v>0.034992710611256826</v>
      </c>
      <c r="C34" s="4">
        <v>8.093402155637902E-08</v>
      </c>
      <c r="D34" s="4">
        <v>2.8855974571462102E-08</v>
      </c>
      <c r="E34" s="4">
        <v>8.210526295874065E-07</v>
      </c>
      <c r="F34" s="5">
        <v>0</v>
      </c>
    </row>
    <row r="35" spans="1:6" ht="12">
      <c r="A35" s="1" t="s">
        <v>25</v>
      </c>
      <c r="B35" s="4">
        <v>7</v>
      </c>
      <c r="C35" s="4">
        <v>8.2</v>
      </c>
      <c r="D35" s="4">
        <v>10.91328</v>
      </c>
      <c r="E35" s="4">
        <v>92.8</v>
      </c>
      <c r="F35" s="5">
        <v>238</v>
      </c>
    </row>
    <row r="36" spans="1:6" ht="12">
      <c r="A36" s="1" t="s">
        <v>26</v>
      </c>
      <c r="B36" s="4">
        <v>6.9</v>
      </c>
      <c r="C36" s="4">
        <v>8.2</v>
      </c>
      <c r="D36" s="4">
        <v>10.91328</v>
      </c>
      <c r="E36" s="4">
        <v>92.8</v>
      </c>
      <c r="F36" s="5">
        <v>238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6.8500000000000005</v>
      </c>
      <c r="C38" s="4">
        <v>8.1</v>
      </c>
      <c r="D38" s="4">
        <v>10.88208</v>
      </c>
      <c r="E38" s="4">
        <v>91.6</v>
      </c>
      <c r="F38" s="5">
        <v>236</v>
      </c>
    </row>
    <row r="39" spans="1:6" ht="12">
      <c r="A39" s="1" t="s">
        <v>28</v>
      </c>
      <c r="B39" s="4">
        <v>0.04999999999998653</v>
      </c>
      <c r="C39" s="4">
        <v>7.213993642865525E-08</v>
      </c>
      <c r="D39" s="4">
        <v>3.204615886152769E-08</v>
      </c>
      <c r="E39" s="4">
        <v>7.300048299977714E-07</v>
      </c>
      <c r="F39" s="5">
        <v>0</v>
      </c>
    </row>
    <row r="40" spans="1:6" ht="12">
      <c r="A40" s="1" t="s">
        <v>29</v>
      </c>
      <c r="B40" s="4">
        <v>6.9</v>
      </c>
      <c r="C40" s="4">
        <v>8.1</v>
      </c>
      <c r="D40" s="4">
        <v>10.88208</v>
      </c>
      <c r="E40" s="4">
        <v>91.6</v>
      </c>
      <c r="F40" s="5">
        <v>236</v>
      </c>
    </row>
    <row r="41" spans="1:6" ht="12">
      <c r="A41" s="1" t="s">
        <v>30</v>
      </c>
      <c r="B41" s="4">
        <v>6.8</v>
      </c>
      <c r="C41" s="4">
        <v>8.1</v>
      </c>
      <c r="D41" s="4">
        <v>10.88208</v>
      </c>
      <c r="E41" s="4">
        <v>91.6</v>
      </c>
      <c r="F41" s="5">
        <v>236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6.976190476190476</v>
      </c>
      <c r="C43" s="4">
        <v>8.2</v>
      </c>
      <c r="D43" s="4">
        <v>10.93112</v>
      </c>
      <c r="E43" s="4">
        <v>92.8</v>
      </c>
      <c r="F43" s="5">
        <v>246.33333333333334</v>
      </c>
    </row>
    <row r="44" spans="1:6" ht="12">
      <c r="A44" s="1" t="s">
        <v>32</v>
      </c>
      <c r="B44" s="4">
        <v>0.10190921218590085</v>
      </c>
      <c r="C44" s="4">
        <v>0.08164965809268566</v>
      </c>
      <c r="D44" s="4">
        <v>0.04897659849359848</v>
      </c>
      <c r="E44" s="4">
        <v>0.9797958971136188</v>
      </c>
      <c r="F44" s="5">
        <v>13.224556283251582</v>
      </c>
    </row>
    <row r="45" spans="1:6" ht="12">
      <c r="A45" s="1" t="s">
        <v>33</v>
      </c>
      <c r="B45" s="4">
        <v>7.2</v>
      </c>
      <c r="C45" s="4">
        <v>8.3</v>
      </c>
      <c r="D45" s="4">
        <v>10.998</v>
      </c>
      <c r="E45" s="4">
        <v>94</v>
      </c>
      <c r="F45" s="5">
        <v>265</v>
      </c>
    </row>
    <row r="46" spans="1:6" ht="12">
      <c r="A46" s="1" t="s">
        <v>34</v>
      </c>
      <c r="B46" s="4">
        <v>6.8</v>
      </c>
      <c r="C46" s="4">
        <v>8.1</v>
      </c>
      <c r="D46" s="4">
        <v>10.88208</v>
      </c>
      <c r="E46" s="4">
        <v>91.6</v>
      </c>
      <c r="F46" s="5">
        <v>236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59</v>
      </c>
      <c r="D2" s="1" t="s">
        <v>36</v>
      </c>
      <c r="F2" s="2" t="s">
        <v>52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21</v>
      </c>
      <c r="C5" s="4">
        <v>8.7</v>
      </c>
      <c r="D5" s="4">
        <v>10.85</v>
      </c>
      <c r="E5" s="4">
        <v>125</v>
      </c>
      <c r="F5" s="5">
        <v>244</v>
      </c>
    </row>
    <row r="6" spans="1:6" ht="12">
      <c r="A6" s="3">
        <v>1</v>
      </c>
      <c r="B6" s="4">
        <v>20.8</v>
      </c>
      <c r="C6" s="4"/>
      <c r="D6" s="4"/>
      <c r="E6" s="4"/>
      <c r="F6" s="5"/>
    </row>
    <row r="7" spans="1:6" ht="12">
      <c r="A7" s="3">
        <v>2</v>
      </c>
      <c r="B7" s="4">
        <v>20.7</v>
      </c>
      <c r="C7" s="4"/>
      <c r="D7" s="4"/>
      <c r="E7" s="4"/>
      <c r="F7" s="5"/>
    </row>
    <row r="8" spans="1:6" ht="12">
      <c r="A8" s="3">
        <v>3</v>
      </c>
      <c r="B8" s="4">
        <v>20.7</v>
      </c>
      <c r="C8" s="4"/>
      <c r="D8" s="4"/>
      <c r="E8" s="4"/>
      <c r="F8" s="5"/>
    </row>
    <row r="9" spans="1:6" ht="12">
      <c r="A9" s="3">
        <v>4</v>
      </c>
      <c r="B9" s="4">
        <v>20.6</v>
      </c>
      <c r="C9" s="4"/>
      <c r="D9" s="4"/>
      <c r="E9" s="4"/>
      <c r="F9" s="5"/>
    </row>
    <row r="10" spans="1:6" ht="12">
      <c r="A10" s="3">
        <v>5</v>
      </c>
      <c r="B10" s="4">
        <v>20</v>
      </c>
      <c r="C10" s="4">
        <v>8.7</v>
      </c>
      <c r="D10" s="4">
        <v>10.8732</v>
      </c>
      <c r="E10" s="4">
        <v>123</v>
      </c>
      <c r="F10" s="5">
        <v>240</v>
      </c>
    </row>
    <row r="11" spans="1:6" ht="12">
      <c r="A11" s="3">
        <v>6</v>
      </c>
      <c r="B11" s="4">
        <v>19.3</v>
      </c>
      <c r="C11" s="4"/>
      <c r="D11" s="4"/>
      <c r="E11" s="4"/>
      <c r="F11" s="5"/>
    </row>
    <row r="12" spans="1:6" ht="12">
      <c r="A12" s="1" t="s">
        <v>16</v>
      </c>
      <c r="B12" s="4">
        <v>12.3</v>
      </c>
      <c r="C12" s="4">
        <v>7.3</v>
      </c>
      <c r="D12" s="4">
        <v>12.2484</v>
      </c>
      <c r="E12" s="4">
        <v>118</v>
      </c>
      <c r="F12" s="5">
        <v>248</v>
      </c>
    </row>
    <row r="13" spans="1:6" ht="12">
      <c r="A13" s="3">
        <v>8</v>
      </c>
      <c r="B13" s="4">
        <v>10.7</v>
      </c>
      <c r="C13" s="4"/>
      <c r="D13" s="4"/>
      <c r="E13" s="4"/>
      <c r="F13" s="5"/>
    </row>
    <row r="14" spans="1:6" ht="12">
      <c r="A14" s="3">
        <v>9</v>
      </c>
      <c r="B14" s="4">
        <v>9.6</v>
      </c>
      <c r="C14" s="4">
        <v>8.1</v>
      </c>
      <c r="D14" s="4">
        <v>11.5232</v>
      </c>
      <c r="E14" s="4">
        <v>104</v>
      </c>
      <c r="F14" s="5">
        <v>249</v>
      </c>
    </row>
    <row r="15" spans="1:6" ht="12">
      <c r="A15" s="3">
        <v>10</v>
      </c>
      <c r="B15" s="4">
        <v>8.6</v>
      </c>
      <c r="C15" s="4"/>
      <c r="D15" s="4"/>
      <c r="E15" s="4"/>
      <c r="F15" s="5"/>
    </row>
    <row r="16" spans="1:6" ht="12">
      <c r="A16" s="3">
        <v>11</v>
      </c>
      <c r="B16" s="4">
        <v>7.9</v>
      </c>
      <c r="C16" s="4"/>
      <c r="D16" s="4"/>
      <c r="E16" s="4"/>
      <c r="F16" s="5"/>
    </row>
    <row r="17" spans="1:6" ht="12">
      <c r="A17" s="3">
        <v>12</v>
      </c>
      <c r="B17" s="4">
        <v>7.2</v>
      </c>
      <c r="C17" s="4"/>
      <c r="D17" s="4"/>
      <c r="E17" s="4"/>
      <c r="F17" s="5"/>
    </row>
    <row r="18" spans="1:6" ht="12">
      <c r="A18" s="3">
        <v>13</v>
      </c>
      <c r="B18" s="4">
        <v>6.6</v>
      </c>
      <c r="C18" s="4"/>
      <c r="D18" s="4"/>
      <c r="E18" s="4"/>
      <c r="F18" s="5"/>
    </row>
    <row r="19" spans="1:6" ht="12">
      <c r="A19" s="1" t="s">
        <v>17</v>
      </c>
      <c r="B19" s="4">
        <v>5.8</v>
      </c>
      <c r="C19" s="4"/>
      <c r="D19" s="4"/>
      <c r="E19" s="4"/>
      <c r="F19" s="5"/>
    </row>
    <row r="20" spans="1:6" ht="12">
      <c r="A20" s="3">
        <v>15</v>
      </c>
      <c r="B20" s="4">
        <v>5.3</v>
      </c>
      <c r="C20" s="4">
        <v>7.7</v>
      </c>
      <c r="D20" s="4">
        <v>8.370800000000001</v>
      </c>
      <c r="E20" s="4">
        <v>68</v>
      </c>
      <c r="F20" s="5">
        <v>263</v>
      </c>
    </row>
    <row r="21" spans="1:6" ht="12">
      <c r="A21" s="3">
        <v>16</v>
      </c>
      <c r="B21" s="4">
        <v>4.9</v>
      </c>
      <c r="C21" s="4"/>
      <c r="D21" s="4"/>
      <c r="E21" s="4"/>
      <c r="F21" s="5"/>
    </row>
    <row r="22" spans="1:6" ht="12">
      <c r="A22" s="3">
        <v>17</v>
      </c>
      <c r="B22" s="4">
        <v>4.7</v>
      </c>
      <c r="C22" s="4"/>
      <c r="D22" s="4"/>
      <c r="E22" s="4"/>
      <c r="F22" s="5"/>
    </row>
    <row r="23" spans="1:6" ht="12">
      <c r="A23" s="3">
        <v>18</v>
      </c>
      <c r="B23" s="4">
        <v>4.3</v>
      </c>
      <c r="C23" s="4"/>
      <c r="D23" s="4"/>
      <c r="E23" s="4"/>
      <c r="F23" s="5"/>
    </row>
    <row r="24" spans="1:6" ht="12">
      <c r="A24" s="3">
        <v>19</v>
      </c>
      <c r="B24" s="4">
        <v>4.1</v>
      </c>
      <c r="C24" s="4"/>
      <c r="D24" s="4"/>
      <c r="E24" s="4"/>
      <c r="F24" s="5"/>
    </row>
    <row r="25" spans="1:6" ht="12">
      <c r="A25" s="3">
        <v>20</v>
      </c>
      <c r="B25" s="4">
        <v>4</v>
      </c>
      <c r="C25" s="4">
        <v>7.5</v>
      </c>
      <c r="D25" s="4">
        <v>1.143</v>
      </c>
      <c r="E25" s="4">
        <v>9</v>
      </c>
      <c r="F25" s="5">
        <v>260</v>
      </c>
    </row>
    <row r="26" spans="1:6" ht="12">
      <c r="A26" s="1" t="s">
        <v>18</v>
      </c>
      <c r="B26" s="4">
        <v>4</v>
      </c>
      <c r="C26" s="4"/>
      <c r="D26" s="4"/>
      <c r="E26" s="4"/>
      <c r="F26" s="5"/>
    </row>
    <row r="28" spans="1:6" ht="12">
      <c r="A28" s="1" t="s">
        <v>19</v>
      </c>
      <c r="B28" s="4">
        <v>19.425</v>
      </c>
      <c r="C28" s="4">
        <v>8.233333333333333</v>
      </c>
      <c r="D28" s="4">
        <v>11.323866666666667</v>
      </c>
      <c r="E28" s="4">
        <v>122</v>
      </c>
      <c r="F28" s="5">
        <v>244</v>
      </c>
    </row>
    <row r="29" spans="1:6" ht="12">
      <c r="A29" s="1" t="s">
        <v>20</v>
      </c>
      <c r="B29" s="4">
        <v>2.7412360350761475</v>
      </c>
      <c r="C29" s="4">
        <v>0.6599663291074369</v>
      </c>
      <c r="D29" s="4">
        <v>0.6538123957901678</v>
      </c>
      <c r="E29" s="4">
        <v>2.943920288775949</v>
      </c>
      <c r="F29" s="5">
        <v>3.2659863237109037</v>
      </c>
    </row>
    <row r="30" spans="1:6" ht="12">
      <c r="A30" s="1" t="s">
        <v>21</v>
      </c>
      <c r="B30" s="4">
        <v>21</v>
      </c>
      <c r="C30" s="4">
        <v>8.7</v>
      </c>
      <c r="D30" s="4">
        <v>12.2484</v>
      </c>
      <c r="E30" s="4">
        <v>125</v>
      </c>
      <c r="F30" s="5">
        <v>248</v>
      </c>
    </row>
    <row r="31" spans="1:6" ht="12">
      <c r="A31" s="1" t="s">
        <v>22</v>
      </c>
      <c r="B31" s="4">
        <v>12.3</v>
      </c>
      <c r="C31" s="4">
        <v>7.3</v>
      </c>
      <c r="D31" s="4">
        <v>10.85</v>
      </c>
      <c r="E31" s="4">
        <v>118</v>
      </c>
      <c r="F31" s="5">
        <v>240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8.057142857142857</v>
      </c>
      <c r="C33" s="4">
        <v>8.1</v>
      </c>
      <c r="D33" s="4">
        <v>11.5232</v>
      </c>
      <c r="E33" s="4">
        <v>104</v>
      </c>
      <c r="F33" s="5">
        <v>249</v>
      </c>
    </row>
    <row r="34" spans="1:6" ht="12">
      <c r="A34" s="1" t="s">
        <v>24</v>
      </c>
      <c r="B34" s="4">
        <v>1.5873222220880956</v>
      </c>
      <c r="C34" s="4">
        <v>7.213993642865525E-08</v>
      </c>
      <c r="D34" s="4">
        <v>0</v>
      </c>
      <c r="E34" s="4">
        <v>0</v>
      </c>
      <c r="F34" s="5">
        <v>0</v>
      </c>
    </row>
    <row r="35" spans="1:6" ht="12">
      <c r="A35" s="1" t="s">
        <v>25</v>
      </c>
      <c r="B35" s="4">
        <v>10.7</v>
      </c>
      <c r="C35" s="4">
        <v>8.1</v>
      </c>
      <c r="D35" s="4">
        <v>11.5232</v>
      </c>
      <c r="E35" s="4">
        <v>104</v>
      </c>
      <c r="F35" s="5">
        <v>249</v>
      </c>
    </row>
    <row r="36" spans="1:6" ht="12">
      <c r="A36" s="1" t="s">
        <v>26</v>
      </c>
      <c r="B36" s="4">
        <v>5.8</v>
      </c>
      <c r="C36" s="4">
        <v>8.1</v>
      </c>
      <c r="D36" s="4">
        <v>11.5232</v>
      </c>
      <c r="E36" s="4">
        <v>104</v>
      </c>
      <c r="F36" s="5">
        <v>249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4.4714285714285715</v>
      </c>
      <c r="C38" s="4">
        <v>7.6000000000000005</v>
      </c>
      <c r="D38" s="4">
        <v>4.756900000000001</v>
      </c>
      <c r="E38" s="4">
        <v>38.5</v>
      </c>
      <c r="F38" s="5">
        <v>261.5</v>
      </c>
    </row>
    <row r="39" spans="1:6" ht="12">
      <c r="A39" s="1" t="s">
        <v>28</v>
      </c>
      <c r="B39" s="4">
        <v>0.46817056023354153</v>
      </c>
      <c r="C39" s="4">
        <v>0.09999999999997514</v>
      </c>
      <c r="D39" s="4">
        <v>3.6139000000000006</v>
      </c>
      <c r="E39" s="4">
        <v>29.5</v>
      </c>
      <c r="F39" s="5">
        <v>1.5</v>
      </c>
    </row>
    <row r="40" spans="1:6" ht="12">
      <c r="A40" s="1" t="s">
        <v>29</v>
      </c>
      <c r="B40" s="4">
        <v>5.3</v>
      </c>
      <c r="C40" s="4">
        <v>7.7</v>
      </c>
      <c r="D40" s="4">
        <v>8.370800000000001</v>
      </c>
      <c r="E40" s="4">
        <v>68</v>
      </c>
      <c r="F40" s="5">
        <v>263</v>
      </c>
    </row>
    <row r="41" spans="1:6" ht="12">
      <c r="A41" s="1" t="s">
        <v>30</v>
      </c>
      <c r="B41" s="4">
        <v>4</v>
      </c>
      <c r="C41" s="4">
        <v>7.5</v>
      </c>
      <c r="D41" s="4">
        <v>1.143</v>
      </c>
      <c r="E41" s="4">
        <v>9</v>
      </c>
      <c r="F41" s="5">
        <v>260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11.05</v>
      </c>
      <c r="C43" s="4">
        <v>8</v>
      </c>
      <c r="D43" s="4">
        <v>9.1681</v>
      </c>
      <c r="E43" s="4">
        <v>91.16666666666667</v>
      </c>
      <c r="F43" s="5">
        <v>250.66666666666666</v>
      </c>
    </row>
    <row r="44" spans="1:6" ht="12">
      <c r="A44" s="1" t="s">
        <v>32</v>
      </c>
      <c r="B44" s="4">
        <v>6.762379220900934</v>
      </c>
      <c r="C44" s="4">
        <v>0.5507570547286091</v>
      </c>
      <c r="D44" s="4">
        <v>3.7817283310676886</v>
      </c>
      <c r="E44" s="4">
        <v>41.49464490215039</v>
      </c>
      <c r="F44" s="5">
        <v>8.239471396205516</v>
      </c>
    </row>
    <row r="45" spans="1:6" ht="12">
      <c r="A45" s="1" t="s">
        <v>33</v>
      </c>
      <c r="B45" s="4">
        <v>21</v>
      </c>
      <c r="C45" s="4">
        <v>8.7</v>
      </c>
      <c r="D45" s="4">
        <v>12.2484</v>
      </c>
      <c r="E45" s="4">
        <v>125</v>
      </c>
      <c r="F45" s="5">
        <v>263</v>
      </c>
    </row>
    <row r="46" spans="1:6" ht="12">
      <c r="A46" s="1" t="s">
        <v>34</v>
      </c>
      <c r="B46" s="4">
        <v>4</v>
      </c>
      <c r="C46" s="4">
        <v>7.3</v>
      </c>
      <c r="D46" s="4">
        <v>1.143</v>
      </c>
      <c r="E46" s="4">
        <v>9</v>
      </c>
      <c r="F46" s="5">
        <v>240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6" t="s">
        <v>128</v>
      </c>
      <c r="D2" s="1" t="s">
        <v>36</v>
      </c>
      <c r="F2" s="2" t="s">
        <v>129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17.6</v>
      </c>
      <c r="C5" s="4">
        <v>8.5</v>
      </c>
      <c r="D5" s="4">
        <v>10.649</v>
      </c>
      <c r="E5" s="4">
        <v>115</v>
      </c>
      <c r="F5" s="5">
        <v>245</v>
      </c>
    </row>
    <row r="6" spans="1:6" ht="12">
      <c r="A6" s="3">
        <v>1</v>
      </c>
      <c r="B6" s="4">
        <v>19.3</v>
      </c>
      <c r="C6" s="4"/>
      <c r="D6" s="4"/>
      <c r="E6" s="4"/>
      <c r="F6" s="5"/>
    </row>
    <row r="7" spans="1:6" ht="12">
      <c r="A7" s="3">
        <v>2</v>
      </c>
      <c r="B7" s="4">
        <v>17.9</v>
      </c>
      <c r="C7" s="4"/>
      <c r="D7" s="4"/>
      <c r="E7" s="4"/>
      <c r="F7" s="5"/>
    </row>
    <row r="8" spans="1:6" ht="12">
      <c r="A8" s="3">
        <v>3</v>
      </c>
      <c r="B8" s="4">
        <v>17.7</v>
      </c>
      <c r="C8" s="4"/>
      <c r="D8" s="4"/>
      <c r="E8" s="4"/>
      <c r="F8" s="5"/>
    </row>
    <row r="9" spans="1:6" ht="12">
      <c r="A9" s="3">
        <v>4</v>
      </c>
      <c r="B9" s="4">
        <v>16.9</v>
      </c>
      <c r="C9" s="4"/>
      <c r="D9" s="4"/>
      <c r="E9" s="4"/>
      <c r="F9" s="5"/>
    </row>
    <row r="10" spans="1:6" ht="12">
      <c r="A10" s="3">
        <v>5</v>
      </c>
      <c r="B10" s="4">
        <v>16.3</v>
      </c>
      <c r="C10" s="4"/>
      <c r="D10" s="4"/>
      <c r="E10" s="4"/>
      <c r="F10" s="5"/>
    </row>
    <row r="11" spans="1:6" ht="12">
      <c r="A11" s="3">
        <v>6</v>
      </c>
      <c r="B11" s="4">
        <v>16</v>
      </c>
      <c r="C11" s="4"/>
      <c r="D11" s="4"/>
      <c r="E11" s="4"/>
      <c r="F11" s="5"/>
    </row>
    <row r="12" spans="1:6" ht="12">
      <c r="A12" s="1" t="s">
        <v>16</v>
      </c>
      <c r="B12" s="4">
        <v>15.6</v>
      </c>
      <c r="C12" s="4">
        <v>8.5</v>
      </c>
      <c r="D12" s="4">
        <v>10.0672</v>
      </c>
      <c r="E12" s="4">
        <v>104</v>
      </c>
      <c r="F12" s="5">
        <v>248</v>
      </c>
    </row>
    <row r="13" spans="1:6" ht="12">
      <c r="A13" s="3">
        <v>8</v>
      </c>
      <c r="B13" s="4">
        <v>15.3</v>
      </c>
      <c r="C13" s="4"/>
      <c r="D13" s="4"/>
      <c r="E13" s="4"/>
      <c r="F13" s="5"/>
    </row>
    <row r="14" spans="1:6" ht="12">
      <c r="A14" s="3">
        <v>9</v>
      </c>
      <c r="B14" s="4">
        <v>15</v>
      </c>
      <c r="C14" s="4"/>
      <c r="D14" s="4"/>
      <c r="E14" s="4"/>
      <c r="F14" s="5"/>
    </row>
    <row r="15" spans="1:6" ht="12">
      <c r="A15" s="3">
        <v>10</v>
      </c>
      <c r="B15" s="4">
        <v>10.1</v>
      </c>
      <c r="C15" s="4">
        <v>7.9</v>
      </c>
      <c r="D15" s="4">
        <v>8.736</v>
      </c>
      <c r="E15" s="4">
        <v>80</v>
      </c>
      <c r="F15" s="5">
        <v>251</v>
      </c>
    </row>
    <row r="16" spans="1:6" ht="12">
      <c r="A16" s="3">
        <v>11</v>
      </c>
      <c r="B16" s="4">
        <v>8.7</v>
      </c>
      <c r="C16" s="4"/>
      <c r="D16" s="4"/>
      <c r="E16" s="4"/>
      <c r="F16" s="5"/>
    </row>
    <row r="17" spans="1:6" ht="12">
      <c r="A17" s="3">
        <v>12</v>
      </c>
      <c r="B17" s="4">
        <v>8.2</v>
      </c>
      <c r="C17" s="4"/>
      <c r="D17" s="4"/>
      <c r="E17" s="4"/>
      <c r="F17" s="5"/>
    </row>
    <row r="18" spans="1:6" ht="12">
      <c r="A18" s="3">
        <v>13</v>
      </c>
      <c r="B18" s="4">
        <v>7.6</v>
      </c>
      <c r="C18" s="4"/>
      <c r="D18" s="4"/>
      <c r="E18" s="4"/>
      <c r="F18" s="5"/>
    </row>
    <row r="19" spans="1:6" ht="12">
      <c r="A19" s="1" t="s">
        <v>17</v>
      </c>
      <c r="B19" s="4">
        <v>6.6</v>
      </c>
      <c r="C19" s="4">
        <v>7.8</v>
      </c>
      <c r="D19" s="4">
        <v>8.5968</v>
      </c>
      <c r="E19" s="4">
        <v>72</v>
      </c>
      <c r="F19" s="5">
        <v>255</v>
      </c>
    </row>
    <row r="20" spans="1:6" ht="12">
      <c r="A20" s="3">
        <v>15</v>
      </c>
      <c r="B20" s="4">
        <v>5.9</v>
      </c>
      <c r="C20" s="4"/>
      <c r="D20" s="4"/>
      <c r="E20" s="4"/>
      <c r="F20" s="5"/>
    </row>
    <row r="21" spans="1:6" ht="12">
      <c r="A21" s="3">
        <v>16</v>
      </c>
      <c r="B21" s="4">
        <v>5.1</v>
      </c>
      <c r="C21" s="4"/>
      <c r="D21" s="4"/>
      <c r="E21" s="4"/>
      <c r="F21" s="5"/>
    </row>
    <row r="22" spans="1:6" ht="12">
      <c r="A22" s="3">
        <v>17</v>
      </c>
      <c r="B22" s="4">
        <v>5</v>
      </c>
      <c r="C22" s="4"/>
      <c r="D22" s="4"/>
      <c r="E22" s="4"/>
      <c r="F22" s="5"/>
    </row>
    <row r="23" spans="1:6" ht="12">
      <c r="A23" s="3">
        <v>18</v>
      </c>
      <c r="B23" s="4">
        <v>4.9</v>
      </c>
      <c r="C23" s="4">
        <v>7.5</v>
      </c>
      <c r="D23" s="4">
        <v>1.1818</v>
      </c>
      <c r="E23" s="4">
        <v>9.5</v>
      </c>
      <c r="F23" s="5">
        <v>270</v>
      </c>
    </row>
    <row r="24" spans="1:6" ht="12">
      <c r="A24" s="3">
        <v>19</v>
      </c>
      <c r="B24" s="4">
        <v>8.7</v>
      </c>
      <c r="C24" s="4"/>
      <c r="D24" s="4"/>
      <c r="E24" s="4"/>
      <c r="F24" s="5"/>
    </row>
    <row r="25" spans="1:6" ht="12">
      <c r="A25" s="3">
        <v>20</v>
      </c>
      <c r="B25" s="4"/>
      <c r="C25" s="4"/>
      <c r="D25" s="4"/>
      <c r="E25" s="4"/>
      <c r="F25" s="5"/>
    </row>
    <row r="26" spans="1:6" ht="12">
      <c r="A26" s="1" t="s">
        <v>18</v>
      </c>
      <c r="B26" s="4"/>
      <c r="C26" s="4"/>
      <c r="D26" s="4"/>
      <c r="E26" s="4"/>
      <c r="F26" s="5"/>
    </row>
    <row r="28" spans="1:6" ht="12">
      <c r="A28" s="1" t="s">
        <v>19</v>
      </c>
      <c r="B28" s="4">
        <v>17.1625</v>
      </c>
      <c r="C28" s="4">
        <v>8.5</v>
      </c>
      <c r="D28" s="4">
        <v>10.3581</v>
      </c>
      <c r="E28" s="4">
        <v>109.5</v>
      </c>
      <c r="F28" s="5">
        <v>246.5</v>
      </c>
    </row>
    <row r="29" spans="1:6" ht="12">
      <c r="A29" s="1" t="s">
        <v>20</v>
      </c>
      <c r="B29" s="4">
        <v>1.1290897882807935</v>
      </c>
      <c r="C29" s="4">
        <v>0</v>
      </c>
      <c r="D29" s="4">
        <v>0.2908999999999811</v>
      </c>
      <c r="E29" s="4">
        <v>5.499999999999999</v>
      </c>
      <c r="F29" s="5">
        <v>1.5</v>
      </c>
    </row>
    <row r="30" spans="1:6" ht="12">
      <c r="A30" s="1" t="s">
        <v>21</v>
      </c>
      <c r="B30" s="4">
        <v>19.3</v>
      </c>
      <c r="C30" s="4">
        <v>8.5</v>
      </c>
      <c r="D30" s="4">
        <v>10.649</v>
      </c>
      <c r="E30" s="4">
        <v>115</v>
      </c>
      <c r="F30" s="5">
        <v>248</v>
      </c>
    </row>
    <row r="31" spans="1:6" ht="12">
      <c r="A31" s="1" t="s">
        <v>22</v>
      </c>
      <c r="B31" s="4">
        <v>15.6</v>
      </c>
      <c r="C31" s="4">
        <v>8.5</v>
      </c>
      <c r="D31" s="4">
        <v>10.0672</v>
      </c>
      <c r="E31" s="4">
        <v>104</v>
      </c>
      <c r="F31" s="5">
        <v>245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10.214285714285714</v>
      </c>
      <c r="C33" s="4">
        <v>7.8500000000000005</v>
      </c>
      <c r="D33" s="4">
        <v>8.666400000000001</v>
      </c>
      <c r="E33" s="4">
        <v>76</v>
      </c>
      <c r="F33" s="5">
        <v>253</v>
      </c>
    </row>
    <row r="34" spans="1:6" ht="12">
      <c r="A34" s="1" t="s">
        <v>24</v>
      </c>
      <c r="B34" s="4">
        <v>3.273891773858562</v>
      </c>
      <c r="C34" s="4">
        <v>0.04999999999991634</v>
      </c>
      <c r="D34" s="4">
        <v>0.06959999999993409</v>
      </c>
      <c r="E34" s="4">
        <v>3.9999999999999996</v>
      </c>
      <c r="F34" s="5">
        <v>1.9999999999999998</v>
      </c>
    </row>
    <row r="35" spans="1:6" ht="12">
      <c r="A35" s="1" t="s">
        <v>25</v>
      </c>
      <c r="B35" s="4">
        <v>15.3</v>
      </c>
      <c r="C35" s="4">
        <v>7.9</v>
      </c>
      <c r="D35" s="4">
        <v>8.736</v>
      </c>
      <c r="E35" s="4">
        <v>80</v>
      </c>
      <c r="F35" s="5">
        <v>255</v>
      </c>
    </row>
    <row r="36" spans="1:6" ht="12">
      <c r="A36" s="1" t="s">
        <v>26</v>
      </c>
      <c r="B36" s="4">
        <v>6.6</v>
      </c>
      <c r="C36" s="4">
        <v>7.8</v>
      </c>
      <c r="D36" s="4">
        <v>8.5968</v>
      </c>
      <c r="E36" s="4">
        <v>72</v>
      </c>
      <c r="F36" s="5">
        <v>251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5.92</v>
      </c>
      <c r="C38" s="4">
        <v>7.5</v>
      </c>
      <c r="D38" s="4">
        <v>1.1818</v>
      </c>
      <c r="E38" s="4">
        <v>9.5</v>
      </c>
      <c r="F38" s="5">
        <v>270</v>
      </c>
    </row>
    <row r="39" spans="1:6" ht="12">
      <c r="A39" s="1" t="s">
        <v>28</v>
      </c>
      <c r="B39" s="4">
        <v>1.4344336861632883</v>
      </c>
      <c r="C39" s="4">
        <v>0</v>
      </c>
      <c r="D39" s="4">
        <v>7.1687643967292515E-09</v>
      </c>
      <c r="E39" s="4">
        <v>0</v>
      </c>
      <c r="F39" s="5">
        <v>0</v>
      </c>
    </row>
    <row r="40" spans="1:6" ht="12">
      <c r="A40" s="1" t="s">
        <v>29</v>
      </c>
      <c r="B40" s="4">
        <v>8.7</v>
      </c>
      <c r="C40" s="4">
        <v>7.5</v>
      </c>
      <c r="D40" s="4">
        <v>1.1818</v>
      </c>
      <c r="E40" s="4">
        <v>9.5</v>
      </c>
      <c r="F40" s="5">
        <v>270</v>
      </c>
    </row>
    <row r="41" spans="1:6" ht="12">
      <c r="A41" s="1" t="s">
        <v>30</v>
      </c>
      <c r="B41" s="4">
        <v>4.9</v>
      </c>
      <c r="C41" s="4">
        <v>7.5</v>
      </c>
      <c r="D41" s="4">
        <v>1.1818</v>
      </c>
      <c r="E41" s="4">
        <v>9.5</v>
      </c>
      <c r="F41" s="5">
        <v>270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11.92</v>
      </c>
      <c r="C43" s="4">
        <v>8.040000000000001</v>
      </c>
      <c r="D43" s="4">
        <v>7.84616</v>
      </c>
      <c r="E43" s="4">
        <v>76.1</v>
      </c>
      <c r="F43" s="5">
        <v>253.8</v>
      </c>
    </row>
    <row r="44" spans="1:6" ht="12">
      <c r="A44" s="1" t="s">
        <v>32</v>
      </c>
      <c r="B44" s="4">
        <v>5.07814926917278</v>
      </c>
      <c r="C44" s="4">
        <v>0.3979949748426365</v>
      </c>
      <c r="D44" s="4">
        <v>3.4222185959403566</v>
      </c>
      <c r="E44" s="4">
        <v>36.76737684415357</v>
      </c>
      <c r="F44" s="5">
        <v>8.749857141690944</v>
      </c>
    </row>
    <row r="45" spans="1:6" ht="12">
      <c r="A45" s="1" t="s">
        <v>33</v>
      </c>
      <c r="B45" s="4">
        <v>19.3</v>
      </c>
      <c r="C45" s="4">
        <v>8.5</v>
      </c>
      <c r="D45" s="4">
        <v>10.649</v>
      </c>
      <c r="E45" s="4">
        <v>115</v>
      </c>
      <c r="F45" s="5">
        <v>270</v>
      </c>
    </row>
    <row r="46" spans="1:6" ht="12">
      <c r="A46" s="1" t="s">
        <v>34</v>
      </c>
      <c r="B46" s="4">
        <v>4.9</v>
      </c>
      <c r="C46" s="4">
        <v>7.5</v>
      </c>
      <c r="D46" s="4">
        <v>1.1818</v>
      </c>
      <c r="E46" s="4">
        <v>9.5</v>
      </c>
      <c r="F46" s="5">
        <v>245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cols>
    <col min="2" max="2" width="9.875" style="0" bestFit="1" customWidth="1"/>
  </cols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9" t="s">
        <v>167</v>
      </c>
      <c r="D2" s="1" t="s">
        <v>36</v>
      </c>
      <c r="F2" s="2" t="s">
        <v>99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17.3</v>
      </c>
      <c r="C5" s="4">
        <v>8.5</v>
      </c>
      <c r="D5" s="4">
        <v>10.263</v>
      </c>
      <c r="E5" s="4">
        <v>110</v>
      </c>
      <c r="F5" s="5">
        <v>248</v>
      </c>
    </row>
    <row r="6" spans="1:6" ht="12">
      <c r="A6" s="3">
        <v>1</v>
      </c>
      <c r="B6" s="4">
        <v>17.3</v>
      </c>
      <c r="C6" s="4"/>
      <c r="D6" s="4"/>
      <c r="E6" s="4"/>
      <c r="F6" s="5"/>
    </row>
    <row r="7" spans="1:6" ht="12">
      <c r="A7" s="3">
        <v>2</v>
      </c>
      <c r="B7" s="4">
        <v>17.3</v>
      </c>
      <c r="C7" s="4"/>
      <c r="D7" s="4"/>
      <c r="E7" s="4"/>
      <c r="F7" s="5"/>
    </row>
    <row r="8" spans="1:6" ht="12">
      <c r="A8" s="3">
        <v>3</v>
      </c>
      <c r="B8" s="4">
        <v>17.3</v>
      </c>
      <c r="C8" s="4"/>
      <c r="D8" s="4"/>
      <c r="E8" s="4"/>
      <c r="F8" s="5"/>
    </row>
    <row r="9" spans="1:6" ht="12">
      <c r="A9" s="3">
        <v>4</v>
      </c>
      <c r="B9" s="4">
        <v>17.3</v>
      </c>
      <c r="C9" s="4"/>
      <c r="D9" s="4"/>
      <c r="E9" s="4"/>
      <c r="F9" s="5"/>
    </row>
    <row r="10" spans="1:6" ht="12">
      <c r="A10" s="3">
        <v>5</v>
      </c>
      <c r="B10" s="4">
        <v>17.2</v>
      </c>
      <c r="C10" s="4"/>
      <c r="D10" s="4"/>
      <c r="E10" s="4"/>
      <c r="F10" s="5"/>
    </row>
    <row r="11" spans="1:6" ht="12">
      <c r="A11" s="3">
        <v>6</v>
      </c>
      <c r="B11" s="4">
        <v>17.1</v>
      </c>
      <c r="C11" s="4"/>
      <c r="D11" s="4"/>
      <c r="E11" s="4"/>
      <c r="F11" s="5"/>
    </row>
    <row r="12" spans="1:6" ht="12">
      <c r="A12" s="1" t="s">
        <v>16</v>
      </c>
      <c r="B12" s="4">
        <v>17</v>
      </c>
      <c r="C12" s="4"/>
      <c r="D12" s="4"/>
      <c r="E12" s="4"/>
      <c r="F12" s="5"/>
    </row>
    <row r="13" spans="1:6" ht="12">
      <c r="A13" s="3">
        <v>8</v>
      </c>
      <c r="B13" s="4">
        <v>16.9</v>
      </c>
      <c r="C13" s="4"/>
      <c r="D13" s="4"/>
      <c r="E13" s="4"/>
      <c r="F13" s="5"/>
    </row>
    <row r="14" spans="1:6" ht="12">
      <c r="A14" s="3">
        <v>9</v>
      </c>
      <c r="B14" s="4">
        <v>16.4</v>
      </c>
      <c r="C14" s="4"/>
      <c r="D14" s="4"/>
      <c r="E14" s="4"/>
      <c r="F14" s="5"/>
    </row>
    <row r="15" spans="1:6" ht="12">
      <c r="A15" s="3">
        <v>10</v>
      </c>
      <c r="B15" s="4">
        <v>16</v>
      </c>
      <c r="C15" s="4">
        <v>8.3</v>
      </c>
      <c r="D15" s="4">
        <v>8.604000000000001</v>
      </c>
      <c r="E15" s="4">
        <v>90</v>
      </c>
      <c r="F15" s="5">
        <v>253</v>
      </c>
    </row>
    <row r="16" spans="1:6" ht="12">
      <c r="A16" s="3">
        <v>11</v>
      </c>
      <c r="B16" s="4">
        <v>15.5</v>
      </c>
      <c r="C16" s="4"/>
      <c r="D16" s="4"/>
      <c r="E16" s="4"/>
      <c r="F16" s="5"/>
    </row>
    <row r="17" spans="1:6" ht="12">
      <c r="A17" s="3">
        <v>12</v>
      </c>
      <c r="B17" s="4">
        <v>13.6</v>
      </c>
      <c r="C17" s="4"/>
      <c r="D17" s="4"/>
      <c r="E17" s="4"/>
      <c r="F17" s="5"/>
    </row>
    <row r="18" spans="1:6" ht="12">
      <c r="A18" s="3">
        <v>13</v>
      </c>
      <c r="B18" s="4">
        <v>11.8</v>
      </c>
      <c r="C18" s="4">
        <v>8</v>
      </c>
      <c r="D18" s="4">
        <v>7.336</v>
      </c>
      <c r="E18" s="4">
        <v>70</v>
      </c>
      <c r="F18" s="5">
        <v>255</v>
      </c>
    </row>
    <row r="19" spans="1:6" ht="12">
      <c r="A19" s="1" t="s">
        <v>17</v>
      </c>
      <c r="B19" s="4">
        <v>10.6</v>
      </c>
      <c r="C19" s="4"/>
      <c r="D19" s="4"/>
      <c r="E19" s="4"/>
      <c r="F19" s="5"/>
    </row>
    <row r="20" spans="1:6" ht="12">
      <c r="A20" s="3">
        <v>15</v>
      </c>
      <c r="B20" s="4">
        <v>9.9</v>
      </c>
      <c r="C20" s="4"/>
      <c r="D20" s="4"/>
      <c r="E20" s="4"/>
      <c r="F20" s="5"/>
    </row>
    <row r="21" spans="1:6" ht="12">
      <c r="A21" s="3">
        <v>16</v>
      </c>
      <c r="B21" s="4">
        <v>9.2</v>
      </c>
      <c r="C21" s="4"/>
      <c r="D21" s="4"/>
      <c r="E21" s="4"/>
      <c r="F21" s="5"/>
    </row>
    <row r="22" spans="1:6" ht="12">
      <c r="A22" s="3">
        <v>17</v>
      </c>
      <c r="B22" s="4">
        <v>8.8</v>
      </c>
      <c r="C22" s="4"/>
      <c r="D22" s="4"/>
      <c r="E22" s="4"/>
      <c r="F22" s="5"/>
    </row>
    <row r="23" spans="1:6" ht="12">
      <c r="A23" s="3">
        <v>18</v>
      </c>
      <c r="B23" s="4">
        <v>8.6</v>
      </c>
      <c r="C23" s="4"/>
      <c r="D23" s="4"/>
      <c r="E23" s="4"/>
      <c r="F23" s="5"/>
    </row>
    <row r="24" spans="1:6" ht="12">
      <c r="A24" s="3">
        <v>19</v>
      </c>
      <c r="B24" s="4">
        <v>8.5</v>
      </c>
      <c r="C24" s="4">
        <v>7.5</v>
      </c>
      <c r="D24" s="4">
        <v>1.136</v>
      </c>
      <c r="E24" s="4">
        <v>10</v>
      </c>
      <c r="F24" s="5">
        <v>164</v>
      </c>
    </row>
    <row r="25" spans="1:6" ht="12">
      <c r="A25" s="3">
        <v>20</v>
      </c>
      <c r="B25" s="4">
        <v>8.3</v>
      </c>
      <c r="C25" s="4"/>
      <c r="D25" s="4"/>
      <c r="E25" s="4"/>
      <c r="F25" s="5"/>
    </row>
    <row r="26" spans="1:6" ht="12">
      <c r="A26" s="1" t="s">
        <v>18</v>
      </c>
      <c r="B26" s="4"/>
      <c r="C26" s="4"/>
      <c r="D26" s="4"/>
      <c r="E26" s="4"/>
      <c r="F26" s="5"/>
    </row>
    <row r="28" spans="1:6" ht="12">
      <c r="A28" s="1" t="s">
        <v>19</v>
      </c>
      <c r="B28" s="4">
        <v>17.225</v>
      </c>
      <c r="C28" s="4">
        <v>8.5</v>
      </c>
      <c r="D28" s="4">
        <v>10.263</v>
      </c>
      <c r="E28" s="4">
        <v>110</v>
      </c>
      <c r="F28" s="5">
        <v>248</v>
      </c>
    </row>
    <row r="29" spans="1:6" ht="12">
      <c r="A29" s="1" t="s">
        <v>20</v>
      </c>
      <c r="B29" s="4">
        <v>0.10897247358818839</v>
      </c>
      <c r="C29" s="4">
        <v>0</v>
      </c>
      <c r="D29" s="4">
        <v>0</v>
      </c>
      <c r="E29" s="4">
        <v>0</v>
      </c>
      <c r="F29" s="5">
        <v>0</v>
      </c>
    </row>
    <row r="30" spans="1:6" ht="12">
      <c r="A30" s="1" t="s">
        <v>21</v>
      </c>
      <c r="B30" s="4">
        <v>17.3</v>
      </c>
      <c r="C30" s="4">
        <v>8.5</v>
      </c>
      <c r="D30" s="4">
        <v>10.263</v>
      </c>
      <c r="E30" s="4">
        <v>110</v>
      </c>
      <c r="F30" s="5">
        <v>248</v>
      </c>
    </row>
    <row r="31" spans="1:6" ht="12">
      <c r="A31" s="1" t="s">
        <v>22</v>
      </c>
      <c r="B31" s="4">
        <v>17</v>
      </c>
      <c r="C31" s="4">
        <v>8.5</v>
      </c>
      <c r="D31" s="4">
        <v>10.263</v>
      </c>
      <c r="E31" s="4">
        <v>110</v>
      </c>
      <c r="F31" s="5">
        <v>248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14.4</v>
      </c>
      <c r="C33" s="4">
        <v>8.15</v>
      </c>
      <c r="D33" s="4">
        <v>7.970000000000001</v>
      </c>
      <c r="E33" s="4">
        <v>80</v>
      </c>
      <c r="F33" s="5">
        <v>254</v>
      </c>
    </row>
    <row r="34" spans="1:6" ht="12">
      <c r="A34" s="1" t="s">
        <v>24</v>
      </c>
      <c r="B34" s="4">
        <v>2.2633729570835506</v>
      </c>
      <c r="C34" s="4">
        <v>0.15000000000000538</v>
      </c>
      <c r="D34" s="4">
        <v>0.6339999999999999</v>
      </c>
      <c r="E34" s="4">
        <v>9.999999999999998</v>
      </c>
      <c r="F34" s="5">
        <v>0.9999999999999999</v>
      </c>
    </row>
    <row r="35" spans="1:6" ht="12">
      <c r="A35" s="1" t="s">
        <v>25</v>
      </c>
      <c r="B35" s="4">
        <v>16.9</v>
      </c>
      <c r="C35" s="4">
        <v>8.3</v>
      </c>
      <c r="D35" s="4">
        <v>8.604000000000001</v>
      </c>
      <c r="E35" s="4">
        <v>90</v>
      </c>
      <c r="F35" s="5">
        <v>255</v>
      </c>
    </row>
    <row r="36" spans="1:6" ht="12">
      <c r="A36" s="1" t="s">
        <v>26</v>
      </c>
      <c r="B36" s="4">
        <v>10.6</v>
      </c>
      <c r="C36" s="4">
        <v>8</v>
      </c>
      <c r="D36" s="4">
        <v>7.336</v>
      </c>
      <c r="E36" s="4">
        <v>70</v>
      </c>
      <c r="F36" s="5">
        <v>253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8.883333333333333</v>
      </c>
      <c r="C38" s="4">
        <v>7.5</v>
      </c>
      <c r="D38" s="4">
        <v>1.136</v>
      </c>
      <c r="E38" s="4">
        <v>10</v>
      </c>
      <c r="F38" s="5">
        <v>164</v>
      </c>
    </row>
    <row r="39" spans="1:6" ht="12">
      <c r="A39" s="1" t="s">
        <v>28</v>
      </c>
      <c r="B39" s="4">
        <v>0.5335936864527252</v>
      </c>
      <c r="C39" s="4">
        <v>0</v>
      </c>
      <c r="D39" s="4">
        <v>9.778887033462523E-09</v>
      </c>
      <c r="E39" s="4">
        <v>0</v>
      </c>
      <c r="F39" s="5">
        <v>0</v>
      </c>
    </row>
    <row r="40" spans="1:6" ht="12">
      <c r="A40" s="1" t="s">
        <v>29</v>
      </c>
      <c r="B40" s="4">
        <v>9.9</v>
      </c>
      <c r="C40" s="4">
        <v>7.5</v>
      </c>
      <c r="D40" s="4">
        <v>1.136</v>
      </c>
      <c r="E40" s="4">
        <v>10</v>
      </c>
      <c r="F40" s="5">
        <v>164</v>
      </c>
    </row>
    <row r="41" spans="1:6" ht="12">
      <c r="A41" s="1" t="s">
        <v>30</v>
      </c>
      <c r="B41" s="4">
        <v>8.3</v>
      </c>
      <c r="C41" s="4">
        <v>7.5</v>
      </c>
      <c r="D41" s="4">
        <v>1.136</v>
      </c>
      <c r="E41" s="4">
        <v>10</v>
      </c>
      <c r="F41" s="5">
        <v>164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13.9</v>
      </c>
      <c r="C43" s="4">
        <v>8.075000000000001</v>
      </c>
      <c r="D43" s="4">
        <v>6.8347500000000005</v>
      </c>
      <c r="E43" s="4">
        <v>70</v>
      </c>
      <c r="F43" s="5">
        <v>230</v>
      </c>
    </row>
    <row r="44" spans="1:6" ht="12">
      <c r="A44" s="1" t="s">
        <v>32</v>
      </c>
      <c r="B44" s="4">
        <v>3.6440427575767647</v>
      </c>
      <c r="C44" s="4">
        <v>0.3766629793329756</v>
      </c>
      <c r="D44" s="4">
        <v>3.4500053170248877</v>
      </c>
      <c r="E44" s="4">
        <v>37.41657386773941</v>
      </c>
      <c r="F44" s="5">
        <v>38.190312907856615</v>
      </c>
    </row>
    <row r="45" spans="1:6" ht="12">
      <c r="A45" s="1" t="s">
        <v>33</v>
      </c>
      <c r="B45" s="4">
        <v>17.3</v>
      </c>
      <c r="C45" s="4">
        <v>8.5</v>
      </c>
      <c r="D45" s="4">
        <v>10.263</v>
      </c>
      <c r="E45" s="4">
        <v>110</v>
      </c>
      <c r="F45" s="5">
        <v>255</v>
      </c>
    </row>
    <row r="46" spans="1:6" ht="12">
      <c r="A46" s="1" t="s">
        <v>34</v>
      </c>
      <c r="B46" s="4">
        <v>8.3</v>
      </c>
      <c r="C46" s="4">
        <v>7.5</v>
      </c>
      <c r="D46" s="4">
        <v>1.136</v>
      </c>
      <c r="E46" s="4">
        <v>10</v>
      </c>
      <c r="F46" s="5">
        <v>164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56</v>
      </c>
      <c r="D2" s="1" t="s">
        <v>36</v>
      </c>
      <c r="F2" s="2" t="s">
        <v>5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7.5</v>
      </c>
      <c r="C5" s="4">
        <v>8.3</v>
      </c>
      <c r="D5" s="4">
        <v>11.4654</v>
      </c>
      <c r="E5" s="4">
        <v>98.5</v>
      </c>
      <c r="F5" s="5">
        <v>246</v>
      </c>
    </row>
    <row r="6" spans="1:6" ht="12">
      <c r="A6" s="3">
        <v>1</v>
      </c>
      <c r="B6" s="4">
        <v>7.2</v>
      </c>
      <c r="C6" s="4"/>
      <c r="D6" s="4"/>
      <c r="E6" s="4"/>
      <c r="F6" s="5"/>
    </row>
    <row r="7" spans="1:6" ht="12">
      <c r="A7" s="3">
        <v>2</v>
      </c>
      <c r="B7" s="4">
        <v>7.2</v>
      </c>
      <c r="C7" s="4"/>
      <c r="D7" s="4"/>
      <c r="E7" s="4"/>
      <c r="F7" s="5"/>
    </row>
    <row r="8" spans="1:6" ht="12">
      <c r="A8" s="3">
        <v>3</v>
      </c>
      <c r="B8" s="4">
        <v>7.1</v>
      </c>
      <c r="C8" s="4"/>
      <c r="D8" s="4"/>
      <c r="E8" s="4"/>
      <c r="F8" s="5"/>
    </row>
    <row r="9" spans="1:6" ht="12">
      <c r="A9" s="3">
        <v>4</v>
      </c>
      <c r="B9" s="4">
        <v>7</v>
      </c>
      <c r="C9" s="4"/>
      <c r="D9" s="4"/>
      <c r="E9" s="4"/>
      <c r="F9" s="5"/>
    </row>
    <row r="10" spans="1:6" ht="12">
      <c r="A10" s="3">
        <v>5</v>
      </c>
      <c r="B10" s="4">
        <v>7</v>
      </c>
      <c r="C10" s="4"/>
      <c r="D10" s="4"/>
      <c r="E10" s="4"/>
      <c r="F10" s="5"/>
    </row>
    <row r="11" spans="1:6" ht="12">
      <c r="A11" s="3">
        <v>6</v>
      </c>
      <c r="B11" s="4">
        <v>7</v>
      </c>
      <c r="C11" s="4"/>
      <c r="D11" s="4"/>
      <c r="E11" s="4"/>
      <c r="F11" s="5"/>
    </row>
    <row r="12" spans="1:6" ht="12">
      <c r="A12" s="1" t="s">
        <v>16</v>
      </c>
      <c r="B12" s="4">
        <v>7</v>
      </c>
      <c r="C12" s="4"/>
      <c r="D12" s="4"/>
      <c r="E12" s="4"/>
      <c r="F12" s="5"/>
    </row>
    <row r="13" spans="1:6" ht="12">
      <c r="A13" s="3">
        <v>8</v>
      </c>
      <c r="B13" s="4">
        <v>7</v>
      </c>
      <c r="C13" s="4"/>
      <c r="D13" s="4"/>
      <c r="E13" s="4"/>
      <c r="F13" s="5"/>
    </row>
    <row r="14" spans="1:6" ht="12">
      <c r="A14" s="3">
        <v>9</v>
      </c>
      <c r="B14" s="4">
        <v>7</v>
      </c>
      <c r="C14" s="4"/>
      <c r="D14" s="4"/>
      <c r="E14" s="4"/>
      <c r="F14" s="5"/>
    </row>
    <row r="15" spans="1:6" ht="12">
      <c r="A15" s="3">
        <v>10</v>
      </c>
      <c r="B15" s="4">
        <v>7</v>
      </c>
      <c r="C15" s="4">
        <v>8.3</v>
      </c>
      <c r="D15" s="4">
        <v>11.37192</v>
      </c>
      <c r="E15" s="4">
        <v>96.7</v>
      </c>
      <c r="F15" s="5">
        <v>245</v>
      </c>
    </row>
    <row r="16" spans="1:6" ht="12">
      <c r="A16" s="3">
        <v>11</v>
      </c>
      <c r="B16" s="4">
        <v>7</v>
      </c>
      <c r="C16" s="4"/>
      <c r="D16" s="4"/>
      <c r="E16" s="4"/>
      <c r="F16" s="5"/>
    </row>
    <row r="17" spans="1:6" ht="12">
      <c r="A17" s="3">
        <v>12</v>
      </c>
      <c r="B17" s="4">
        <v>7</v>
      </c>
      <c r="C17" s="4"/>
      <c r="D17" s="4"/>
      <c r="E17" s="4"/>
      <c r="F17" s="5"/>
    </row>
    <row r="18" spans="1:6" ht="12">
      <c r="A18" s="3">
        <v>13</v>
      </c>
      <c r="B18" s="4">
        <v>7</v>
      </c>
      <c r="C18" s="4"/>
      <c r="D18" s="4"/>
      <c r="E18" s="4"/>
      <c r="F18" s="5"/>
    </row>
    <row r="19" spans="1:6" ht="12">
      <c r="A19" s="1" t="s">
        <v>17</v>
      </c>
      <c r="B19" s="4">
        <v>7</v>
      </c>
      <c r="C19" s="4"/>
      <c r="D19" s="4"/>
      <c r="E19" s="4"/>
      <c r="F19" s="5"/>
    </row>
    <row r="20" spans="1:6" ht="12">
      <c r="A20" s="3">
        <v>15</v>
      </c>
      <c r="B20" s="4">
        <v>6.9</v>
      </c>
      <c r="C20" s="4"/>
      <c r="D20" s="4"/>
      <c r="E20" s="4"/>
      <c r="F20" s="5"/>
    </row>
    <row r="21" spans="1:6" ht="12">
      <c r="A21" s="3">
        <v>16</v>
      </c>
      <c r="B21" s="4">
        <v>6.9</v>
      </c>
      <c r="C21" s="4"/>
      <c r="D21" s="4"/>
      <c r="E21" s="4"/>
      <c r="F21" s="5"/>
    </row>
    <row r="22" spans="1:6" ht="12">
      <c r="A22" s="3">
        <v>17</v>
      </c>
      <c r="B22" s="4">
        <v>6.9</v>
      </c>
      <c r="C22" s="4"/>
      <c r="D22" s="4"/>
      <c r="E22" s="4"/>
      <c r="F22" s="5"/>
    </row>
    <row r="23" spans="1:6" ht="12">
      <c r="A23" s="3">
        <v>18</v>
      </c>
      <c r="B23" s="4">
        <v>6.9</v>
      </c>
      <c r="C23" s="4"/>
      <c r="D23" s="4"/>
      <c r="E23" s="4"/>
      <c r="F23" s="5"/>
    </row>
    <row r="24" spans="1:6" ht="12">
      <c r="A24" s="3">
        <v>19</v>
      </c>
      <c r="B24" s="4">
        <v>6.9</v>
      </c>
      <c r="C24" s="4"/>
      <c r="D24" s="4"/>
      <c r="E24" s="4"/>
      <c r="F24" s="5"/>
    </row>
    <row r="25" spans="1:6" ht="12">
      <c r="A25" s="3">
        <v>20</v>
      </c>
      <c r="B25" s="4">
        <v>6.8</v>
      </c>
      <c r="C25" s="4">
        <v>8.2</v>
      </c>
      <c r="D25" s="4">
        <v>11.20284</v>
      </c>
      <c r="E25" s="4">
        <v>94.3</v>
      </c>
      <c r="F25" s="5">
        <v>250</v>
      </c>
    </row>
    <row r="26" spans="1:6" ht="12">
      <c r="A26" s="1" t="s">
        <v>18</v>
      </c>
      <c r="B26" s="4">
        <v>6.8</v>
      </c>
      <c r="C26" s="4"/>
      <c r="D26" s="4"/>
      <c r="E26" s="4"/>
      <c r="F26" s="5"/>
    </row>
    <row r="28" spans="1:6" ht="12">
      <c r="A28" s="1" t="s">
        <v>19</v>
      </c>
      <c r="B28" s="4">
        <v>7.125</v>
      </c>
      <c r="C28" s="4">
        <v>8.3</v>
      </c>
      <c r="D28" s="4">
        <v>11.4654</v>
      </c>
      <c r="E28" s="4">
        <v>98.5</v>
      </c>
      <c r="F28" s="5">
        <v>246</v>
      </c>
    </row>
    <row r="29" spans="1:6" ht="12">
      <c r="A29" s="1" t="s">
        <v>20</v>
      </c>
      <c r="B29" s="4">
        <v>0.16393596310756214</v>
      </c>
      <c r="C29" s="4">
        <v>5.487695285177318E-08</v>
      </c>
      <c r="D29" s="4">
        <v>4.562530187486071E-08</v>
      </c>
      <c r="E29" s="4">
        <v>0</v>
      </c>
      <c r="F29" s="5">
        <v>0</v>
      </c>
    </row>
    <row r="30" spans="1:6" ht="12">
      <c r="A30" s="1" t="s">
        <v>21</v>
      </c>
      <c r="B30" s="4">
        <v>7.5</v>
      </c>
      <c r="C30" s="4">
        <v>8.3</v>
      </c>
      <c r="D30" s="4">
        <v>11.4654</v>
      </c>
      <c r="E30" s="4">
        <v>98.5</v>
      </c>
      <c r="F30" s="5">
        <v>246</v>
      </c>
    </row>
    <row r="31" spans="1:6" ht="12">
      <c r="A31" s="1" t="s">
        <v>22</v>
      </c>
      <c r="B31" s="4">
        <v>7</v>
      </c>
      <c r="C31" s="4">
        <v>8.3</v>
      </c>
      <c r="D31" s="4">
        <v>11.4654</v>
      </c>
      <c r="E31" s="4">
        <v>98.5</v>
      </c>
      <c r="F31" s="5">
        <v>246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7</v>
      </c>
      <c r="C33" s="4">
        <v>8.3</v>
      </c>
      <c r="D33" s="4">
        <v>11.37192</v>
      </c>
      <c r="E33" s="4">
        <v>96.7</v>
      </c>
      <c r="F33" s="5">
        <v>245</v>
      </c>
    </row>
    <row r="34" spans="1:6" ht="12">
      <c r="A34" s="1" t="s">
        <v>24</v>
      </c>
      <c r="B34" s="4">
        <v>0</v>
      </c>
      <c r="C34" s="4">
        <v>5.487695285177318E-08</v>
      </c>
      <c r="D34" s="4">
        <v>0</v>
      </c>
      <c r="E34" s="4">
        <v>8.296615425989064E-07</v>
      </c>
      <c r="F34" s="5">
        <v>0</v>
      </c>
    </row>
    <row r="35" spans="1:6" ht="12">
      <c r="A35" s="1" t="s">
        <v>25</v>
      </c>
      <c r="B35" s="4">
        <v>7</v>
      </c>
      <c r="C35" s="4">
        <v>8.3</v>
      </c>
      <c r="D35" s="4">
        <v>11.37192</v>
      </c>
      <c r="E35" s="4">
        <v>96.7</v>
      </c>
      <c r="F35" s="5">
        <v>245</v>
      </c>
    </row>
    <row r="36" spans="1:6" ht="12">
      <c r="A36" s="1" t="s">
        <v>26</v>
      </c>
      <c r="B36" s="4">
        <v>7</v>
      </c>
      <c r="C36" s="4">
        <v>8.3</v>
      </c>
      <c r="D36" s="4">
        <v>11.37192</v>
      </c>
      <c r="E36" s="4">
        <v>96.7</v>
      </c>
      <c r="F36" s="5">
        <v>245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6.871428571428572</v>
      </c>
      <c r="C38" s="4">
        <v>8.2</v>
      </c>
      <c r="D38" s="4">
        <v>11.20284</v>
      </c>
      <c r="E38" s="4">
        <v>94.3</v>
      </c>
      <c r="F38" s="5">
        <v>250</v>
      </c>
    </row>
    <row r="39" spans="1:6" ht="12">
      <c r="A39" s="1" t="s">
        <v>28</v>
      </c>
      <c r="B39" s="4">
        <v>0.0451753951452785</v>
      </c>
      <c r="C39" s="4">
        <v>8.093402155637902E-08</v>
      </c>
      <c r="D39" s="4">
        <v>6.767325894752499E-08</v>
      </c>
      <c r="E39" s="4">
        <v>5.646734035461073E-07</v>
      </c>
      <c r="F39" s="5">
        <v>0</v>
      </c>
    </row>
    <row r="40" spans="1:6" ht="12">
      <c r="A40" s="1" t="s">
        <v>29</v>
      </c>
      <c r="B40" s="4">
        <v>6.9</v>
      </c>
      <c r="C40" s="4">
        <v>8.2</v>
      </c>
      <c r="D40" s="4">
        <v>11.20284</v>
      </c>
      <c r="E40" s="4">
        <v>94.3</v>
      </c>
      <c r="F40" s="5">
        <v>250</v>
      </c>
    </row>
    <row r="41" spans="1:6" ht="12">
      <c r="A41" s="1" t="s">
        <v>30</v>
      </c>
      <c r="B41" s="4">
        <v>6.8</v>
      </c>
      <c r="C41" s="4">
        <v>8.2</v>
      </c>
      <c r="D41" s="4">
        <v>11.20284</v>
      </c>
      <c r="E41" s="4">
        <v>94.3</v>
      </c>
      <c r="F41" s="5">
        <v>250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7.004545454545455</v>
      </c>
      <c r="C43" s="4">
        <v>8.266666666666667</v>
      </c>
      <c r="D43" s="4">
        <v>11.34672</v>
      </c>
      <c r="E43" s="4">
        <v>96.5</v>
      </c>
      <c r="F43" s="5">
        <v>247</v>
      </c>
    </row>
    <row r="44" spans="1:6" ht="12">
      <c r="A44" s="1" t="s">
        <v>32</v>
      </c>
      <c r="B44" s="4">
        <v>0.14609235163628714</v>
      </c>
      <c r="C44" s="4">
        <v>0.04714045207909802</v>
      </c>
      <c r="D44" s="4">
        <v>0.10866069022415084</v>
      </c>
      <c r="E44" s="4">
        <v>1.7204650534082717</v>
      </c>
      <c r="F44" s="5">
        <v>2.160246899469286</v>
      </c>
    </row>
    <row r="45" spans="1:6" ht="12">
      <c r="A45" s="1" t="s">
        <v>33</v>
      </c>
      <c r="B45" s="4">
        <v>7.5</v>
      </c>
      <c r="C45" s="4">
        <v>8.3</v>
      </c>
      <c r="D45" s="4">
        <v>11.4654</v>
      </c>
      <c r="E45" s="4">
        <v>98.5</v>
      </c>
      <c r="F45" s="5">
        <v>250</v>
      </c>
    </row>
    <row r="46" spans="1:6" ht="12">
      <c r="A46" s="1" t="s">
        <v>34</v>
      </c>
      <c r="B46" s="4">
        <v>6.8</v>
      </c>
      <c r="C46" s="4">
        <v>8.2</v>
      </c>
      <c r="D46" s="4">
        <v>11.20284</v>
      </c>
      <c r="E46" s="4">
        <v>94.3</v>
      </c>
      <c r="F46" s="5">
        <v>245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4" ht="12">
      <c r="A2" s="1" t="s">
        <v>2</v>
      </c>
      <c r="B2" s="1" t="s">
        <v>35</v>
      </c>
      <c r="D2" s="1" t="s">
        <v>36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6.3</v>
      </c>
      <c r="C5" s="4">
        <v>8.3</v>
      </c>
      <c r="D5" s="4">
        <v>11.604000000000001</v>
      </c>
      <c r="E5" s="4">
        <v>96.7</v>
      </c>
      <c r="F5" s="5">
        <v>238</v>
      </c>
    </row>
    <row r="6" spans="1:6" ht="12">
      <c r="A6" s="3">
        <v>1</v>
      </c>
      <c r="B6" s="4">
        <v>6.3</v>
      </c>
      <c r="C6" s="4"/>
      <c r="D6" s="4"/>
      <c r="E6" s="4"/>
      <c r="F6" s="5"/>
    </row>
    <row r="7" spans="1:6" ht="12">
      <c r="A7" s="3">
        <v>2</v>
      </c>
      <c r="B7" s="4">
        <v>6.3</v>
      </c>
      <c r="C7" s="4"/>
      <c r="D7" s="4"/>
      <c r="E7" s="4"/>
      <c r="F7" s="5"/>
    </row>
    <row r="8" spans="1:6" ht="12">
      <c r="A8" s="3">
        <v>3</v>
      </c>
      <c r="B8" s="4">
        <v>6.3</v>
      </c>
      <c r="C8" s="4"/>
      <c r="D8" s="4"/>
      <c r="E8" s="4"/>
      <c r="F8" s="5"/>
    </row>
    <row r="9" spans="1:6" ht="12">
      <c r="A9" s="3">
        <v>4</v>
      </c>
      <c r="B9" s="4">
        <v>6.3</v>
      </c>
      <c r="C9" s="4"/>
      <c r="D9" s="4"/>
      <c r="E9" s="4"/>
      <c r="F9" s="5"/>
    </row>
    <row r="10" spans="1:6" ht="12">
      <c r="A10" s="3">
        <v>5</v>
      </c>
      <c r="B10" s="4">
        <v>6.3</v>
      </c>
      <c r="C10" s="4"/>
      <c r="D10" s="4"/>
      <c r="E10" s="4"/>
      <c r="F10" s="5"/>
    </row>
    <row r="11" spans="1:6" ht="12">
      <c r="A11" s="3">
        <v>6</v>
      </c>
      <c r="B11" s="4">
        <v>6.3</v>
      </c>
      <c r="C11" s="4"/>
      <c r="D11" s="4"/>
      <c r="E11" s="4"/>
      <c r="F11" s="5"/>
    </row>
    <row r="12" spans="1:6" ht="12">
      <c r="A12" s="1" t="s">
        <v>16</v>
      </c>
      <c r="B12" s="4">
        <v>6.3</v>
      </c>
      <c r="C12" s="4"/>
      <c r="D12" s="4"/>
      <c r="E12" s="4"/>
      <c r="F12" s="5"/>
    </row>
    <row r="13" spans="1:6" ht="12">
      <c r="A13" s="3">
        <v>8</v>
      </c>
      <c r="B13" s="4">
        <v>6.3</v>
      </c>
      <c r="C13" s="4"/>
      <c r="D13" s="4"/>
      <c r="E13" s="4"/>
      <c r="F13" s="5"/>
    </row>
    <row r="14" spans="1:6" ht="12">
      <c r="A14" s="3">
        <v>9</v>
      </c>
      <c r="B14" s="4">
        <v>6.3</v>
      </c>
      <c r="C14" s="4"/>
      <c r="D14" s="4"/>
      <c r="E14" s="4"/>
      <c r="F14" s="5"/>
    </row>
    <row r="15" spans="1:6" ht="12">
      <c r="A15" s="3">
        <v>10</v>
      </c>
      <c r="B15" s="4">
        <v>6</v>
      </c>
      <c r="C15" s="4">
        <v>8.3</v>
      </c>
      <c r="D15" s="4">
        <v>11.49318</v>
      </c>
      <c r="E15" s="4">
        <v>95.3</v>
      </c>
      <c r="F15" s="5">
        <v>234</v>
      </c>
    </row>
    <row r="16" spans="1:6" ht="12">
      <c r="A16" s="3">
        <v>11</v>
      </c>
      <c r="B16" s="4">
        <v>6</v>
      </c>
      <c r="C16" s="4"/>
      <c r="D16" s="4"/>
      <c r="E16" s="4"/>
      <c r="F16" s="5"/>
    </row>
    <row r="17" spans="1:6" ht="12">
      <c r="A17" s="3">
        <v>12</v>
      </c>
      <c r="B17" s="4">
        <v>6</v>
      </c>
      <c r="C17" s="4"/>
      <c r="D17" s="4"/>
      <c r="E17" s="4"/>
      <c r="F17" s="5"/>
    </row>
    <row r="18" spans="1:6" ht="12">
      <c r="A18" s="3">
        <v>13</v>
      </c>
      <c r="B18" s="4">
        <v>6</v>
      </c>
      <c r="C18" s="4"/>
      <c r="D18" s="4"/>
      <c r="E18" s="4"/>
      <c r="F18" s="5"/>
    </row>
    <row r="19" spans="1:6" ht="12">
      <c r="A19" s="1" t="s">
        <v>17</v>
      </c>
      <c r="B19" s="4">
        <v>6</v>
      </c>
      <c r="C19" s="4"/>
      <c r="D19" s="4"/>
      <c r="E19" s="4"/>
      <c r="F19" s="5"/>
    </row>
    <row r="20" spans="1:6" ht="12">
      <c r="A20" s="3">
        <v>15</v>
      </c>
      <c r="B20" s="4">
        <v>6</v>
      </c>
      <c r="C20" s="4"/>
      <c r="D20" s="4"/>
      <c r="E20" s="4"/>
      <c r="F20" s="5"/>
    </row>
    <row r="21" spans="1:6" ht="12">
      <c r="A21" s="3">
        <v>16</v>
      </c>
      <c r="B21" s="4">
        <v>6</v>
      </c>
      <c r="C21" s="4"/>
      <c r="D21" s="4"/>
      <c r="E21" s="4"/>
      <c r="F21" s="5"/>
    </row>
    <row r="22" spans="1:6" ht="12">
      <c r="A22" s="3">
        <v>17</v>
      </c>
      <c r="B22" s="4">
        <v>6</v>
      </c>
      <c r="C22" s="4"/>
      <c r="D22" s="4"/>
      <c r="E22" s="4"/>
      <c r="F22" s="5"/>
    </row>
    <row r="23" spans="1:6" ht="12">
      <c r="A23" s="3">
        <v>18</v>
      </c>
      <c r="B23" s="4">
        <v>6</v>
      </c>
      <c r="C23" s="4"/>
      <c r="D23" s="4"/>
      <c r="E23" s="4"/>
      <c r="F23" s="5"/>
    </row>
    <row r="24" spans="1:6" ht="12">
      <c r="A24" s="3">
        <v>19</v>
      </c>
      <c r="B24" s="4">
        <v>6</v>
      </c>
      <c r="C24" s="4"/>
      <c r="D24" s="4"/>
      <c r="E24" s="4"/>
      <c r="F24" s="5"/>
    </row>
    <row r="25" spans="1:6" ht="12">
      <c r="A25" s="3">
        <v>20</v>
      </c>
      <c r="B25" s="4">
        <v>6</v>
      </c>
      <c r="C25" s="4">
        <v>8.2</v>
      </c>
      <c r="D25" s="4">
        <v>11.42082</v>
      </c>
      <c r="E25" s="4">
        <v>94.7</v>
      </c>
      <c r="F25" s="5">
        <v>242</v>
      </c>
    </row>
    <row r="26" spans="1:6" ht="12">
      <c r="A26" s="1" t="s">
        <v>18</v>
      </c>
      <c r="B26" s="4">
        <v>6</v>
      </c>
      <c r="C26" s="4"/>
      <c r="D26" s="4"/>
      <c r="E26" s="4"/>
      <c r="F26" s="5"/>
    </row>
    <row r="28" spans="1:6" ht="12">
      <c r="A28" s="1" t="s">
        <v>19</v>
      </c>
      <c r="B28" s="4">
        <v>6.3</v>
      </c>
      <c r="C28" s="4">
        <v>8.3</v>
      </c>
      <c r="D28" s="4">
        <v>11.604000000000001</v>
      </c>
      <c r="E28" s="4">
        <v>96.7</v>
      </c>
      <c r="F28" s="5">
        <v>238</v>
      </c>
    </row>
    <row r="29" spans="1:6" ht="12">
      <c r="A29" s="1" t="s">
        <v>20</v>
      </c>
      <c r="B29" s="4">
        <v>1.1920928955078125E-07</v>
      </c>
      <c r="C29" s="4">
        <v>5.487695285177318E-08</v>
      </c>
      <c r="D29" s="4">
        <v>8.412889980253737E-08</v>
      </c>
      <c r="E29" s="4">
        <v>8.296615425989064E-07</v>
      </c>
      <c r="F29" s="5">
        <v>0</v>
      </c>
    </row>
    <row r="30" spans="1:6" ht="12">
      <c r="A30" s="1" t="s">
        <v>21</v>
      </c>
      <c r="B30" s="4">
        <v>6.3</v>
      </c>
      <c r="C30" s="4">
        <v>8.3</v>
      </c>
      <c r="D30" s="4">
        <v>11.604000000000001</v>
      </c>
      <c r="E30" s="4">
        <v>96.7</v>
      </c>
      <c r="F30" s="5">
        <v>238</v>
      </c>
    </row>
    <row r="31" spans="1:6" ht="12">
      <c r="A31" s="1" t="s">
        <v>22</v>
      </c>
      <c r="B31" s="4">
        <v>6.3</v>
      </c>
      <c r="C31" s="4">
        <v>8.3</v>
      </c>
      <c r="D31" s="4">
        <v>11.604000000000001</v>
      </c>
      <c r="E31" s="4">
        <v>96.7</v>
      </c>
      <c r="F31" s="5">
        <v>238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6.085714285714285</v>
      </c>
      <c r="C33" s="4">
        <v>8.3</v>
      </c>
      <c r="D33" s="4">
        <v>11.49318</v>
      </c>
      <c r="E33" s="4">
        <v>95.3</v>
      </c>
      <c r="F33" s="5">
        <v>234</v>
      </c>
    </row>
    <row r="34" spans="1:6" ht="12">
      <c r="A34" s="1" t="s">
        <v>24</v>
      </c>
      <c r="B34" s="4">
        <v>0.1355261854357762</v>
      </c>
      <c r="C34" s="4">
        <v>5.487695285177318E-08</v>
      </c>
      <c r="D34" s="4">
        <v>9.877289521368482E-08</v>
      </c>
      <c r="E34" s="4">
        <v>8.296615425989064E-07</v>
      </c>
      <c r="F34" s="5">
        <v>0</v>
      </c>
    </row>
    <row r="35" spans="1:6" ht="12">
      <c r="A35" s="1" t="s">
        <v>25</v>
      </c>
      <c r="B35" s="4">
        <v>6.3</v>
      </c>
      <c r="C35" s="4">
        <v>8.3</v>
      </c>
      <c r="D35" s="4">
        <v>11.49318</v>
      </c>
      <c r="E35" s="4">
        <v>95.3</v>
      </c>
      <c r="F35" s="5">
        <v>234</v>
      </c>
    </row>
    <row r="36" spans="1:6" ht="12">
      <c r="A36" s="1" t="s">
        <v>26</v>
      </c>
      <c r="B36" s="4">
        <v>6</v>
      </c>
      <c r="C36" s="4">
        <v>8.3</v>
      </c>
      <c r="D36" s="4">
        <v>11.49318</v>
      </c>
      <c r="E36" s="4">
        <v>95.3</v>
      </c>
      <c r="F36" s="5">
        <v>234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6</v>
      </c>
      <c r="C38" s="4">
        <v>8.2</v>
      </c>
      <c r="D38" s="4">
        <v>11.42082</v>
      </c>
      <c r="E38" s="4">
        <v>94.7</v>
      </c>
      <c r="F38" s="5">
        <v>242</v>
      </c>
    </row>
    <row r="39" spans="1:6" ht="12">
      <c r="A39" s="1" t="s">
        <v>28</v>
      </c>
      <c r="B39" s="4">
        <v>0</v>
      </c>
      <c r="C39" s="4">
        <v>8.093402155637902E-08</v>
      </c>
      <c r="D39" s="4">
        <v>0</v>
      </c>
      <c r="E39" s="4">
        <v>0</v>
      </c>
      <c r="F39" s="5">
        <v>0</v>
      </c>
    </row>
    <row r="40" spans="1:6" ht="12">
      <c r="A40" s="1" t="s">
        <v>29</v>
      </c>
      <c r="B40" s="4">
        <v>6</v>
      </c>
      <c r="C40" s="4">
        <v>8.2</v>
      </c>
      <c r="D40" s="4">
        <v>11.42082</v>
      </c>
      <c r="E40" s="4">
        <v>94.7</v>
      </c>
      <c r="F40" s="5">
        <v>242</v>
      </c>
    </row>
    <row r="41" spans="1:6" ht="12">
      <c r="A41" s="1" t="s">
        <v>30</v>
      </c>
      <c r="B41" s="4">
        <v>6</v>
      </c>
      <c r="C41" s="4">
        <v>8.2</v>
      </c>
      <c r="D41" s="4">
        <v>11.42082</v>
      </c>
      <c r="E41" s="4">
        <v>94.7</v>
      </c>
      <c r="F41" s="5">
        <v>242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6.136363636363637</v>
      </c>
      <c r="C43" s="4">
        <v>8.266666666666667</v>
      </c>
      <c r="D43" s="4">
        <v>11.506</v>
      </c>
      <c r="E43" s="4">
        <v>95.56666666666666</v>
      </c>
      <c r="F43" s="5">
        <v>238</v>
      </c>
    </row>
    <row r="44" spans="1:6" ht="12">
      <c r="A44" s="1" t="s">
        <v>32</v>
      </c>
      <c r="B44" s="4">
        <v>0.1493788793195873</v>
      </c>
      <c r="C44" s="4">
        <v>0.04714045207909802</v>
      </c>
      <c r="D44" s="4">
        <v>0.07533034979352635</v>
      </c>
      <c r="E44" s="4">
        <v>0.8379870059988102</v>
      </c>
      <c r="F44" s="5">
        <v>3.2659863237109037</v>
      </c>
    </row>
    <row r="45" spans="1:6" ht="12">
      <c r="A45" s="1" t="s">
        <v>33</v>
      </c>
      <c r="B45" s="4">
        <v>6.3</v>
      </c>
      <c r="C45" s="4">
        <v>8.3</v>
      </c>
      <c r="D45" s="4">
        <v>11.604000000000001</v>
      </c>
      <c r="E45" s="4">
        <v>96.7</v>
      </c>
      <c r="F45" s="5">
        <v>242</v>
      </c>
    </row>
    <row r="46" spans="1:6" ht="12">
      <c r="A46" s="1" t="s">
        <v>34</v>
      </c>
      <c r="B46" s="4">
        <v>6</v>
      </c>
      <c r="C46" s="4">
        <v>8.2</v>
      </c>
      <c r="D46" s="4">
        <v>11.42082</v>
      </c>
      <c r="E46" s="4">
        <v>94.7</v>
      </c>
      <c r="F46" s="5">
        <v>234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152</v>
      </c>
      <c r="D2" s="1" t="s">
        <v>36</v>
      </c>
      <c r="F2" s="2" t="s">
        <v>47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5.2</v>
      </c>
      <c r="C5" s="4">
        <v>8.3</v>
      </c>
      <c r="D5" s="4">
        <v>11.39906</v>
      </c>
      <c r="E5" s="4">
        <v>92.6</v>
      </c>
      <c r="F5" s="5">
        <v>240</v>
      </c>
    </row>
    <row r="6" spans="1:6" ht="12">
      <c r="A6" s="3">
        <v>1</v>
      </c>
      <c r="B6" s="4">
        <v>5.2</v>
      </c>
      <c r="C6" s="4"/>
      <c r="D6" s="4"/>
      <c r="E6" s="4"/>
      <c r="F6" s="5"/>
    </row>
    <row r="7" spans="1:6" ht="12">
      <c r="A7" s="3">
        <v>2</v>
      </c>
      <c r="B7" s="4">
        <v>5.2</v>
      </c>
      <c r="C7" s="4"/>
      <c r="D7" s="4"/>
      <c r="E7" s="4"/>
      <c r="F7" s="5"/>
    </row>
    <row r="8" spans="1:6" ht="12">
      <c r="A8" s="3">
        <v>3</v>
      </c>
      <c r="B8" s="4">
        <v>5.2</v>
      </c>
      <c r="C8" s="4"/>
      <c r="D8" s="4"/>
      <c r="E8" s="4"/>
      <c r="F8" s="5"/>
    </row>
    <row r="9" spans="1:6" ht="12">
      <c r="A9" s="3">
        <v>4</v>
      </c>
      <c r="B9" s="4">
        <v>5.2</v>
      </c>
      <c r="C9" s="4"/>
      <c r="D9" s="4"/>
      <c r="E9" s="4"/>
      <c r="F9" s="5"/>
    </row>
    <row r="10" spans="1:6" ht="12">
      <c r="A10" s="3">
        <v>5</v>
      </c>
      <c r="B10" s="4">
        <v>5.2</v>
      </c>
      <c r="C10" s="4"/>
      <c r="D10" s="4"/>
      <c r="E10" s="4"/>
      <c r="F10" s="5"/>
    </row>
    <row r="11" spans="1:6" ht="12">
      <c r="A11" s="3">
        <v>6</v>
      </c>
      <c r="B11" s="4">
        <v>5.2</v>
      </c>
      <c r="C11" s="4"/>
      <c r="D11" s="4"/>
      <c r="E11" s="4"/>
      <c r="F11" s="5"/>
    </row>
    <row r="12" spans="1:6" ht="12">
      <c r="A12" s="1" t="s">
        <v>16</v>
      </c>
      <c r="B12" s="4">
        <v>5.2</v>
      </c>
      <c r="C12" s="4"/>
      <c r="D12" s="4"/>
      <c r="E12" s="4"/>
      <c r="F12" s="5"/>
    </row>
    <row r="13" spans="1:6" ht="12">
      <c r="A13" s="3">
        <v>8</v>
      </c>
      <c r="B13" s="4">
        <v>5.2</v>
      </c>
      <c r="C13" s="4"/>
      <c r="D13" s="4"/>
      <c r="E13" s="4"/>
      <c r="F13" s="5"/>
    </row>
    <row r="14" spans="1:6" ht="12">
      <c r="A14" s="3">
        <v>9</v>
      </c>
      <c r="B14" s="4">
        <v>5.2</v>
      </c>
      <c r="C14" s="4"/>
      <c r="D14" s="4"/>
      <c r="E14" s="4"/>
      <c r="F14" s="5"/>
    </row>
    <row r="15" spans="1:6" ht="12">
      <c r="A15" s="3">
        <v>10</v>
      </c>
      <c r="B15" s="4">
        <v>5.3</v>
      </c>
      <c r="C15" s="4">
        <v>8.3</v>
      </c>
      <c r="D15" s="4">
        <v>11.36213</v>
      </c>
      <c r="E15" s="4">
        <v>92.3</v>
      </c>
      <c r="F15" s="5">
        <v>230</v>
      </c>
    </row>
    <row r="16" spans="1:6" ht="12">
      <c r="A16" s="3">
        <v>11</v>
      </c>
      <c r="B16" s="4">
        <v>5.3</v>
      </c>
      <c r="C16" s="4"/>
      <c r="D16" s="4"/>
      <c r="E16" s="4"/>
      <c r="F16" s="5"/>
    </row>
    <row r="17" spans="1:6" ht="12">
      <c r="A17" s="3">
        <v>12</v>
      </c>
      <c r="B17" s="4">
        <v>5.3</v>
      </c>
      <c r="C17" s="4"/>
      <c r="D17" s="4"/>
      <c r="E17" s="4"/>
      <c r="F17" s="5"/>
    </row>
    <row r="18" spans="1:6" ht="12">
      <c r="A18" s="3">
        <v>13</v>
      </c>
      <c r="B18" s="4">
        <v>5.3</v>
      </c>
      <c r="C18" s="4"/>
      <c r="D18" s="4"/>
      <c r="E18" s="4"/>
      <c r="F18" s="5"/>
    </row>
    <row r="19" spans="1:6" ht="12">
      <c r="A19" s="1" t="s">
        <v>17</v>
      </c>
      <c r="B19" s="4">
        <v>5.3</v>
      </c>
      <c r="C19" s="4"/>
      <c r="D19" s="4"/>
      <c r="E19" s="4"/>
      <c r="F19" s="5"/>
    </row>
    <row r="20" spans="1:6" ht="12">
      <c r="A20" s="3">
        <v>15</v>
      </c>
      <c r="B20" s="4">
        <v>5.3</v>
      </c>
      <c r="C20" s="4"/>
      <c r="D20" s="4"/>
      <c r="E20" s="4"/>
      <c r="F20" s="5"/>
    </row>
    <row r="21" spans="1:6" ht="12">
      <c r="A21" s="3">
        <v>16</v>
      </c>
      <c r="B21" s="4">
        <v>5.3</v>
      </c>
      <c r="C21" s="4"/>
      <c r="D21" s="4"/>
      <c r="E21" s="4"/>
      <c r="F21" s="5"/>
    </row>
    <row r="22" spans="1:6" ht="12">
      <c r="A22" s="3">
        <v>17</v>
      </c>
      <c r="B22" s="4">
        <v>5.3</v>
      </c>
      <c r="C22" s="4"/>
      <c r="D22" s="4"/>
      <c r="E22" s="4"/>
      <c r="F22" s="5"/>
    </row>
    <row r="23" spans="1:6" ht="12">
      <c r="A23" s="3">
        <v>18</v>
      </c>
      <c r="B23" s="4">
        <v>5.3</v>
      </c>
      <c r="C23" s="4"/>
      <c r="D23" s="4"/>
      <c r="E23" s="4"/>
      <c r="F23" s="5"/>
    </row>
    <row r="24" spans="1:6" ht="12">
      <c r="A24" s="3">
        <v>19</v>
      </c>
      <c r="B24" s="4">
        <v>5.3</v>
      </c>
      <c r="C24" s="4"/>
      <c r="D24" s="4"/>
      <c r="E24" s="4"/>
      <c r="F24" s="5"/>
    </row>
    <row r="25" spans="1:6" ht="12">
      <c r="A25" s="3">
        <v>20</v>
      </c>
      <c r="B25" s="4">
        <v>5.3</v>
      </c>
      <c r="C25" s="4">
        <v>8.2</v>
      </c>
      <c r="D25" s="4">
        <v>11.27596</v>
      </c>
      <c r="E25" s="4">
        <v>91.6</v>
      </c>
      <c r="F25" s="5">
        <v>233</v>
      </c>
    </row>
    <row r="26" spans="1:6" ht="12">
      <c r="A26" s="1" t="s">
        <v>18</v>
      </c>
      <c r="B26" s="4">
        <v>5.3</v>
      </c>
      <c r="C26" s="4"/>
      <c r="D26" s="4"/>
      <c r="E26" s="4"/>
      <c r="F26" s="5"/>
    </row>
    <row r="28" spans="1:6" ht="12">
      <c r="A28" s="1" t="s">
        <v>19</v>
      </c>
      <c r="B28" s="4">
        <v>5.2</v>
      </c>
      <c r="C28" s="4">
        <v>8.3</v>
      </c>
      <c r="D28" s="4">
        <v>11.39906</v>
      </c>
      <c r="E28" s="4">
        <v>92.6</v>
      </c>
      <c r="F28" s="5">
        <v>240</v>
      </c>
    </row>
    <row r="29" spans="1:6" ht="12">
      <c r="A29" s="1" t="s">
        <v>20</v>
      </c>
      <c r="B29" s="4">
        <v>0</v>
      </c>
      <c r="C29" s="4">
        <v>5.487695285177318E-08</v>
      </c>
      <c r="D29" s="4">
        <v>0</v>
      </c>
      <c r="E29" s="4">
        <v>0</v>
      </c>
      <c r="F29" s="5">
        <v>0</v>
      </c>
    </row>
    <row r="30" spans="1:6" ht="12">
      <c r="A30" s="1" t="s">
        <v>21</v>
      </c>
      <c r="B30" s="4">
        <v>5.2</v>
      </c>
      <c r="C30" s="4">
        <v>8.3</v>
      </c>
      <c r="D30" s="4">
        <v>11.39906</v>
      </c>
      <c r="E30" s="4">
        <v>92.6</v>
      </c>
      <c r="F30" s="5">
        <v>240</v>
      </c>
    </row>
    <row r="31" spans="1:6" ht="12">
      <c r="A31" s="1" t="s">
        <v>22</v>
      </c>
      <c r="B31" s="4">
        <v>5.2</v>
      </c>
      <c r="C31" s="4">
        <v>8.3</v>
      </c>
      <c r="D31" s="4">
        <v>11.39906</v>
      </c>
      <c r="E31" s="4">
        <v>92.6</v>
      </c>
      <c r="F31" s="5">
        <v>240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5.271428571428571</v>
      </c>
      <c r="C33" s="4">
        <v>8.3</v>
      </c>
      <c r="D33" s="4">
        <v>11.36213</v>
      </c>
      <c r="E33" s="4">
        <v>92.3</v>
      </c>
      <c r="F33" s="5">
        <v>230</v>
      </c>
    </row>
    <row r="34" spans="1:6" ht="12">
      <c r="A34" s="1" t="s">
        <v>24</v>
      </c>
      <c r="B34" s="4">
        <v>0.04517539514528816</v>
      </c>
      <c r="C34" s="4">
        <v>5.487695285177318E-08</v>
      </c>
      <c r="D34" s="4">
        <v>0</v>
      </c>
      <c r="E34" s="4">
        <v>0</v>
      </c>
      <c r="F34" s="5">
        <v>0</v>
      </c>
    </row>
    <row r="35" spans="1:6" ht="12">
      <c r="A35" s="1" t="s">
        <v>25</v>
      </c>
      <c r="B35" s="4">
        <v>5.3</v>
      </c>
      <c r="C35" s="4">
        <v>8.3</v>
      </c>
      <c r="D35" s="4">
        <v>11.36213</v>
      </c>
      <c r="E35" s="4">
        <v>92.3</v>
      </c>
      <c r="F35" s="5">
        <v>230</v>
      </c>
    </row>
    <row r="36" spans="1:6" ht="12">
      <c r="A36" s="1" t="s">
        <v>26</v>
      </c>
      <c r="B36" s="4">
        <v>5.2</v>
      </c>
      <c r="C36" s="4">
        <v>8.3</v>
      </c>
      <c r="D36" s="4">
        <v>11.36213</v>
      </c>
      <c r="E36" s="4">
        <v>92.3</v>
      </c>
      <c r="F36" s="5">
        <v>230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5.3</v>
      </c>
      <c r="C38" s="4">
        <v>8.2</v>
      </c>
      <c r="D38" s="4">
        <v>11.27596</v>
      </c>
      <c r="E38" s="4">
        <v>91.6</v>
      </c>
      <c r="F38" s="5">
        <v>233</v>
      </c>
    </row>
    <row r="39" spans="1:6" ht="12">
      <c r="A39" s="1" t="s">
        <v>28</v>
      </c>
      <c r="B39" s="4">
        <v>0</v>
      </c>
      <c r="C39" s="4">
        <v>8.093402155637902E-08</v>
      </c>
      <c r="D39" s="4">
        <v>0</v>
      </c>
      <c r="E39" s="4">
        <v>7.300048299977714E-07</v>
      </c>
      <c r="F39" s="5">
        <v>0</v>
      </c>
    </row>
    <row r="40" spans="1:6" ht="12">
      <c r="A40" s="1" t="s">
        <v>29</v>
      </c>
      <c r="B40" s="4">
        <v>5.3</v>
      </c>
      <c r="C40" s="4">
        <v>8.2</v>
      </c>
      <c r="D40" s="4">
        <v>11.27596</v>
      </c>
      <c r="E40" s="4">
        <v>91.6</v>
      </c>
      <c r="F40" s="5">
        <v>233</v>
      </c>
    </row>
    <row r="41" spans="1:6" ht="12">
      <c r="A41" s="1" t="s">
        <v>30</v>
      </c>
      <c r="B41" s="4">
        <v>5.3</v>
      </c>
      <c r="C41" s="4">
        <v>8.2</v>
      </c>
      <c r="D41" s="4">
        <v>11.27596</v>
      </c>
      <c r="E41" s="4">
        <v>91.6</v>
      </c>
      <c r="F41" s="5">
        <v>233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5.254545454545455</v>
      </c>
      <c r="C43" s="4">
        <v>8.266666666666667</v>
      </c>
      <c r="D43" s="4">
        <v>11.345716666666666</v>
      </c>
      <c r="E43" s="4">
        <v>92.16666666666666</v>
      </c>
      <c r="F43" s="5">
        <v>234.33333333333334</v>
      </c>
    </row>
    <row r="44" spans="1:6" ht="12">
      <c r="A44" s="1" t="s">
        <v>32</v>
      </c>
      <c r="B44" s="4">
        <v>0.04979295977318065</v>
      </c>
      <c r="C44" s="4">
        <v>0.04714045207909802</v>
      </c>
      <c r="D44" s="4">
        <v>0.05157810021892602</v>
      </c>
      <c r="E44" s="4">
        <v>0.41899350299800414</v>
      </c>
      <c r="F44" s="5">
        <v>4.189935029992178</v>
      </c>
    </row>
    <row r="45" spans="1:6" ht="12">
      <c r="A45" s="1" t="s">
        <v>33</v>
      </c>
      <c r="B45" s="4">
        <v>5.3</v>
      </c>
      <c r="C45" s="4">
        <v>8.3</v>
      </c>
      <c r="D45" s="4">
        <v>11.39906</v>
      </c>
      <c r="E45" s="4">
        <v>92.6</v>
      </c>
      <c r="F45" s="5">
        <v>240</v>
      </c>
    </row>
    <row r="46" spans="1:6" ht="12">
      <c r="A46" s="1" t="s">
        <v>34</v>
      </c>
      <c r="B46" s="4">
        <v>5.2</v>
      </c>
      <c r="C46" s="4">
        <v>8.2</v>
      </c>
      <c r="D46" s="4">
        <v>11.27596</v>
      </c>
      <c r="E46" s="4">
        <v>91.6</v>
      </c>
      <c r="F46" s="5">
        <v>230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139</v>
      </c>
      <c r="D2" s="1" t="s">
        <v>36</v>
      </c>
      <c r="F2" s="2" t="s">
        <v>62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6.3</v>
      </c>
      <c r="C5" s="4">
        <v>8.3</v>
      </c>
      <c r="D5" s="4">
        <v>11.292</v>
      </c>
      <c r="E5" s="4">
        <v>94.1</v>
      </c>
      <c r="F5" s="5">
        <v>235</v>
      </c>
    </row>
    <row r="6" spans="1:6" ht="12">
      <c r="A6" s="3">
        <v>1</v>
      </c>
      <c r="B6" s="4">
        <v>6.3</v>
      </c>
      <c r="C6" s="4"/>
      <c r="D6" s="4"/>
      <c r="E6" s="4"/>
      <c r="F6" s="5"/>
    </row>
    <row r="7" spans="1:6" ht="12">
      <c r="A7" s="3">
        <v>2</v>
      </c>
      <c r="B7" s="4">
        <v>6.3</v>
      </c>
      <c r="C7" s="4"/>
      <c r="D7" s="4"/>
      <c r="E7" s="4"/>
      <c r="F7" s="5"/>
    </row>
    <row r="8" spans="1:6" ht="12">
      <c r="A8" s="3">
        <v>3</v>
      </c>
      <c r="B8" s="4">
        <v>6.2</v>
      </c>
      <c r="C8" s="4"/>
      <c r="D8" s="4"/>
      <c r="E8" s="4"/>
      <c r="F8" s="5"/>
    </row>
    <row r="9" spans="1:6" ht="12">
      <c r="A9" s="3">
        <v>4</v>
      </c>
      <c r="B9" s="4">
        <v>6.1</v>
      </c>
      <c r="C9" s="4"/>
      <c r="D9" s="4"/>
      <c r="E9" s="4"/>
      <c r="F9" s="5"/>
    </row>
    <row r="10" spans="1:6" ht="12">
      <c r="A10" s="3">
        <v>5</v>
      </c>
      <c r="B10" s="4">
        <v>6</v>
      </c>
      <c r="C10" s="4"/>
      <c r="D10" s="4"/>
      <c r="E10" s="4"/>
      <c r="F10" s="5"/>
    </row>
    <row r="11" spans="1:6" ht="12">
      <c r="A11" s="3">
        <v>6</v>
      </c>
      <c r="B11" s="4">
        <v>6</v>
      </c>
      <c r="C11" s="4"/>
      <c r="D11" s="4"/>
      <c r="E11" s="4"/>
      <c r="F11" s="5"/>
    </row>
    <row r="12" spans="1:6" ht="12">
      <c r="A12" s="1" t="s">
        <v>16</v>
      </c>
      <c r="B12" s="4">
        <v>6</v>
      </c>
      <c r="C12" s="4"/>
      <c r="D12" s="4"/>
      <c r="E12" s="4"/>
      <c r="F12" s="5"/>
    </row>
    <row r="13" spans="1:6" ht="12">
      <c r="A13" s="3">
        <v>8</v>
      </c>
      <c r="B13" s="4">
        <v>6</v>
      </c>
      <c r="C13" s="4"/>
      <c r="D13" s="4"/>
      <c r="E13" s="4"/>
      <c r="F13" s="5"/>
    </row>
    <row r="14" spans="1:6" ht="12">
      <c r="A14" s="3">
        <v>9</v>
      </c>
      <c r="B14" s="4">
        <v>6</v>
      </c>
      <c r="C14" s="4"/>
      <c r="D14" s="4"/>
      <c r="E14" s="4"/>
      <c r="F14" s="5"/>
    </row>
    <row r="15" spans="1:6" ht="12">
      <c r="A15" s="3">
        <v>10</v>
      </c>
      <c r="B15" s="4">
        <v>6</v>
      </c>
      <c r="C15" s="4">
        <v>8.3</v>
      </c>
      <c r="D15" s="4">
        <v>11.11932</v>
      </c>
      <c r="E15" s="4">
        <v>92.2</v>
      </c>
      <c r="F15" s="5">
        <v>237</v>
      </c>
    </row>
    <row r="16" spans="1:6" ht="12">
      <c r="A16" s="3">
        <v>11</v>
      </c>
      <c r="B16" s="4">
        <v>6</v>
      </c>
      <c r="C16" s="4"/>
      <c r="D16" s="4"/>
      <c r="E16" s="4"/>
      <c r="F16" s="5"/>
    </row>
    <row r="17" spans="1:6" ht="12">
      <c r="A17" s="3">
        <v>12</v>
      </c>
      <c r="B17" s="4">
        <v>6</v>
      </c>
      <c r="C17" s="4"/>
      <c r="D17" s="4"/>
      <c r="E17" s="4"/>
      <c r="F17" s="5"/>
    </row>
    <row r="18" spans="1:6" ht="12">
      <c r="A18" s="3">
        <v>13</v>
      </c>
      <c r="B18" s="4">
        <v>6</v>
      </c>
      <c r="C18" s="4"/>
      <c r="D18" s="4"/>
      <c r="E18" s="4"/>
      <c r="F18" s="5"/>
    </row>
    <row r="19" spans="1:6" ht="12">
      <c r="A19" s="1" t="s">
        <v>17</v>
      </c>
      <c r="B19" s="4">
        <v>6</v>
      </c>
      <c r="C19" s="4"/>
      <c r="D19" s="4"/>
      <c r="E19" s="4"/>
      <c r="F19" s="5"/>
    </row>
    <row r="20" spans="1:6" ht="12">
      <c r="A20" s="3">
        <v>15</v>
      </c>
      <c r="B20" s="4">
        <v>6</v>
      </c>
      <c r="C20" s="4"/>
      <c r="D20" s="4"/>
      <c r="E20" s="4"/>
      <c r="F20" s="5"/>
    </row>
    <row r="21" spans="1:6" ht="12">
      <c r="A21" s="3">
        <v>16</v>
      </c>
      <c r="B21" s="4">
        <v>6</v>
      </c>
      <c r="C21" s="4"/>
      <c r="D21" s="4"/>
      <c r="E21" s="4"/>
      <c r="F21" s="5"/>
    </row>
    <row r="22" spans="1:6" ht="12">
      <c r="A22" s="3">
        <v>17</v>
      </c>
      <c r="B22" s="4">
        <v>6</v>
      </c>
      <c r="C22" s="4"/>
      <c r="D22" s="4"/>
      <c r="E22" s="4"/>
      <c r="F22" s="5"/>
    </row>
    <row r="23" spans="1:6" ht="12">
      <c r="A23" s="3">
        <v>18</v>
      </c>
      <c r="B23" s="4">
        <v>6</v>
      </c>
      <c r="C23" s="4"/>
      <c r="D23" s="4"/>
      <c r="E23" s="4"/>
      <c r="F23" s="5"/>
    </row>
    <row r="24" spans="1:6" ht="12">
      <c r="A24" s="3">
        <v>19</v>
      </c>
      <c r="B24" s="4">
        <v>6</v>
      </c>
      <c r="C24" s="4"/>
      <c r="D24" s="4"/>
      <c r="E24" s="4"/>
      <c r="F24" s="5"/>
    </row>
    <row r="25" spans="1:6" ht="12">
      <c r="A25" s="3">
        <v>20</v>
      </c>
      <c r="B25" s="4">
        <v>6</v>
      </c>
      <c r="C25" s="4">
        <v>8.2</v>
      </c>
      <c r="D25" s="4">
        <v>10.95048</v>
      </c>
      <c r="E25" s="4">
        <v>90.8</v>
      </c>
      <c r="F25" s="5">
        <v>242</v>
      </c>
    </row>
    <row r="26" spans="1:6" ht="12">
      <c r="A26" s="1" t="s">
        <v>18</v>
      </c>
      <c r="B26" s="4">
        <v>5.8</v>
      </c>
      <c r="C26" s="4"/>
      <c r="D26" s="4"/>
      <c r="E26" s="4"/>
      <c r="F26" s="5"/>
    </row>
    <row r="28" spans="1:6" ht="12">
      <c r="A28" s="1" t="s">
        <v>19</v>
      </c>
      <c r="B28" s="4">
        <v>6.15</v>
      </c>
      <c r="C28" s="4">
        <v>8.3</v>
      </c>
      <c r="D28" s="4">
        <v>11.292</v>
      </c>
      <c r="E28" s="4">
        <v>94.1</v>
      </c>
      <c r="F28" s="5">
        <v>235</v>
      </c>
    </row>
    <row r="29" spans="1:6" ht="12">
      <c r="A29" s="1" t="s">
        <v>20</v>
      </c>
      <c r="B29" s="4">
        <v>0.1322875655532259</v>
      </c>
      <c r="C29" s="4">
        <v>5.487695285177318E-08</v>
      </c>
      <c r="D29" s="4">
        <v>7.679882693323605E-08</v>
      </c>
      <c r="E29" s="4">
        <v>7.492187672839484E-07</v>
      </c>
      <c r="F29" s="5">
        <v>0</v>
      </c>
    </row>
    <row r="30" spans="1:6" ht="12">
      <c r="A30" s="1" t="s">
        <v>21</v>
      </c>
      <c r="B30" s="4">
        <v>6.3</v>
      </c>
      <c r="C30" s="4">
        <v>8.3</v>
      </c>
      <c r="D30" s="4">
        <v>11.292</v>
      </c>
      <c r="E30" s="4">
        <v>94.1</v>
      </c>
      <c r="F30" s="5">
        <v>235</v>
      </c>
    </row>
    <row r="31" spans="1:6" ht="12">
      <c r="A31" s="1" t="s">
        <v>22</v>
      </c>
      <c r="B31" s="4">
        <v>6</v>
      </c>
      <c r="C31" s="4">
        <v>8.3</v>
      </c>
      <c r="D31" s="4">
        <v>11.292</v>
      </c>
      <c r="E31" s="4">
        <v>94.1</v>
      </c>
      <c r="F31" s="5">
        <v>235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6</v>
      </c>
      <c r="C33" s="4">
        <v>8.3</v>
      </c>
      <c r="D33" s="4">
        <v>11.11932</v>
      </c>
      <c r="E33" s="4">
        <v>92.2</v>
      </c>
      <c r="F33" s="5">
        <v>237</v>
      </c>
    </row>
    <row r="34" spans="1:6" ht="12">
      <c r="A34" s="1" t="s">
        <v>24</v>
      </c>
      <c r="B34" s="4">
        <v>0</v>
      </c>
      <c r="C34" s="4">
        <v>5.487695285177318E-08</v>
      </c>
      <c r="D34" s="4">
        <v>0</v>
      </c>
      <c r="E34" s="4">
        <v>0</v>
      </c>
      <c r="F34" s="5">
        <v>0</v>
      </c>
    </row>
    <row r="35" spans="1:6" ht="12">
      <c r="A35" s="1" t="s">
        <v>25</v>
      </c>
      <c r="B35" s="4">
        <v>6</v>
      </c>
      <c r="C35" s="4">
        <v>8.3</v>
      </c>
      <c r="D35" s="4">
        <v>11.11932</v>
      </c>
      <c r="E35" s="4">
        <v>92.2</v>
      </c>
      <c r="F35" s="5">
        <v>237</v>
      </c>
    </row>
    <row r="36" spans="1:6" ht="12">
      <c r="A36" s="1" t="s">
        <v>26</v>
      </c>
      <c r="B36" s="4">
        <v>6</v>
      </c>
      <c r="C36" s="4">
        <v>8.3</v>
      </c>
      <c r="D36" s="4">
        <v>11.11932</v>
      </c>
      <c r="E36" s="4">
        <v>92.2</v>
      </c>
      <c r="F36" s="5">
        <v>237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5.9714285714285715</v>
      </c>
      <c r="C38" s="4">
        <v>8.2</v>
      </c>
      <c r="D38" s="4">
        <v>10.95048</v>
      </c>
      <c r="E38" s="4">
        <v>90.8</v>
      </c>
      <c r="F38" s="5">
        <v>242</v>
      </c>
    </row>
    <row r="39" spans="1:6" ht="12">
      <c r="A39" s="1" t="s">
        <v>28</v>
      </c>
      <c r="B39" s="4">
        <v>0.06998542122239729</v>
      </c>
      <c r="C39" s="4">
        <v>8.093402155637902E-08</v>
      </c>
      <c r="D39" s="4">
        <v>0</v>
      </c>
      <c r="E39" s="4">
        <v>0</v>
      </c>
      <c r="F39" s="5">
        <v>0</v>
      </c>
    </row>
    <row r="40" spans="1:6" ht="12">
      <c r="A40" s="1" t="s">
        <v>29</v>
      </c>
      <c r="B40" s="4">
        <v>6</v>
      </c>
      <c r="C40" s="4">
        <v>8.2</v>
      </c>
      <c r="D40" s="4">
        <v>10.95048</v>
      </c>
      <c r="E40" s="4">
        <v>90.8</v>
      </c>
      <c r="F40" s="5">
        <v>242</v>
      </c>
    </row>
    <row r="41" spans="1:6" ht="12">
      <c r="A41" s="1" t="s">
        <v>30</v>
      </c>
      <c r="B41" s="4">
        <v>5.8</v>
      </c>
      <c r="C41" s="4">
        <v>8.2</v>
      </c>
      <c r="D41" s="4">
        <v>10.95048</v>
      </c>
      <c r="E41" s="4">
        <v>90.8</v>
      </c>
      <c r="F41" s="5">
        <v>242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6.045454545454546</v>
      </c>
      <c r="C43" s="4">
        <v>8.266666666666667</v>
      </c>
      <c r="D43" s="4">
        <v>11.1206</v>
      </c>
      <c r="E43" s="4">
        <v>92.36666666666666</v>
      </c>
      <c r="F43" s="5">
        <v>238</v>
      </c>
    </row>
    <row r="44" spans="1:6" ht="12">
      <c r="A44" s="1" t="s">
        <v>32</v>
      </c>
      <c r="B44" s="4">
        <v>0.1195722403451472</v>
      </c>
      <c r="C44" s="4">
        <v>0.04714045207909802</v>
      </c>
      <c r="D44" s="4">
        <v>0.13942789390935176</v>
      </c>
      <c r="E44" s="4">
        <v>1.3523641850063102</v>
      </c>
      <c r="F44" s="5">
        <v>2.9439202887759484</v>
      </c>
    </row>
    <row r="45" spans="1:6" ht="12">
      <c r="A45" s="1" t="s">
        <v>33</v>
      </c>
      <c r="B45" s="4">
        <v>6.3</v>
      </c>
      <c r="C45" s="4">
        <v>8.3</v>
      </c>
      <c r="D45" s="4">
        <v>11.292</v>
      </c>
      <c r="E45" s="4">
        <v>94.1</v>
      </c>
      <c r="F45" s="5">
        <v>242</v>
      </c>
    </row>
    <row r="46" spans="1:6" ht="12">
      <c r="A46" s="1" t="s">
        <v>34</v>
      </c>
      <c r="B46" s="4">
        <v>5.8</v>
      </c>
      <c r="C46" s="4">
        <v>8.2</v>
      </c>
      <c r="D46" s="4">
        <v>10.95048</v>
      </c>
      <c r="E46" s="4">
        <v>90.8</v>
      </c>
      <c r="F46" s="5">
        <v>235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126</v>
      </c>
      <c r="D2" s="1" t="s">
        <v>36</v>
      </c>
      <c r="F2" s="2" t="s">
        <v>62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5.7</v>
      </c>
      <c r="C5" s="4">
        <v>8.3</v>
      </c>
      <c r="D5" s="4">
        <v>11.400479999999998</v>
      </c>
      <c r="E5" s="4">
        <v>93.6</v>
      </c>
      <c r="F5" s="5">
        <v>246</v>
      </c>
    </row>
    <row r="6" spans="1:6" ht="12">
      <c r="A6" s="3">
        <v>1</v>
      </c>
      <c r="B6" s="4">
        <v>5.6</v>
      </c>
      <c r="C6" s="4"/>
      <c r="D6" s="4"/>
      <c r="E6" s="4"/>
      <c r="F6" s="5"/>
    </row>
    <row r="7" spans="1:6" ht="12">
      <c r="A7" s="3">
        <v>2</v>
      </c>
      <c r="B7" s="4">
        <v>5.5</v>
      </c>
      <c r="C7" s="4"/>
      <c r="D7" s="4"/>
      <c r="E7" s="4"/>
      <c r="F7" s="5"/>
    </row>
    <row r="8" spans="1:6" ht="12">
      <c r="A8" s="3">
        <v>3</v>
      </c>
      <c r="B8" s="4">
        <v>5.5</v>
      </c>
      <c r="C8" s="4"/>
      <c r="D8" s="4"/>
      <c r="E8" s="4"/>
      <c r="F8" s="5"/>
    </row>
    <row r="9" spans="1:6" ht="12">
      <c r="A9" s="3">
        <v>4</v>
      </c>
      <c r="B9" s="4">
        <v>5.5</v>
      </c>
      <c r="C9" s="4"/>
      <c r="D9" s="4"/>
      <c r="E9" s="4"/>
      <c r="F9" s="5"/>
    </row>
    <row r="10" spans="1:6" ht="12">
      <c r="A10" s="3">
        <v>5</v>
      </c>
      <c r="B10" s="4">
        <v>5.5</v>
      </c>
      <c r="C10" s="4">
        <v>8.2</v>
      </c>
      <c r="D10" s="4">
        <v>11.368</v>
      </c>
      <c r="E10" s="4">
        <v>92.8</v>
      </c>
      <c r="F10" s="5">
        <v>246</v>
      </c>
    </row>
    <row r="11" spans="1:6" ht="12">
      <c r="A11" s="3">
        <v>6</v>
      </c>
      <c r="B11" s="4">
        <v>5.5</v>
      </c>
      <c r="C11" s="4"/>
      <c r="D11" s="4"/>
      <c r="E11" s="4"/>
      <c r="F11" s="5"/>
    </row>
    <row r="12" spans="1:6" ht="12">
      <c r="A12" s="1" t="s">
        <v>16</v>
      </c>
      <c r="B12" s="4">
        <v>5.5</v>
      </c>
      <c r="C12" s="4"/>
      <c r="D12" s="4"/>
      <c r="E12" s="4"/>
      <c r="F12" s="5"/>
    </row>
    <row r="13" spans="1:6" ht="12">
      <c r="A13" s="3">
        <v>8</v>
      </c>
      <c r="B13" s="4">
        <v>5.5</v>
      </c>
      <c r="C13" s="4"/>
      <c r="D13" s="4"/>
      <c r="E13" s="4"/>
      <c r="F13" s="5"/>
    </row>
    <row r="14" spans="1:6" ht="12">
      <c r="A14" s="3">
        <v>9</v>
      </c>
      <c r="B14" s="4">
        <v>5.5</v>
      </c>
      <c r="C14" s="4"/>
      <c r="D14" s="4"/>
      <c r="E14" s="4"/>
      <c r="F14" s="5"/>
    </row>
    <row r="15" spans="1:6" ht="12">
      <c r="A15" s="3">
        <v>10</v>
      </c>
      <c r="B15" s="4">
        <v>5.5</v>
      </c>
      <c r="C15" s="4">
        <v>8.1</v>
      </c>
      <c r="D15" s="4">
        <v>11.35575</v>
      </c>
      <c r="E15" s="4">
        <v>92.7</v>
      </c>
      <c r="F15" s="5">
        <v>251</v>
      </c>
    </row>
    <row r="16" spans="1:6" ht="12">
      <c r="A16" s="3">
        <v>11</v>
      </c>
      <c r="B16" s="4">
        <v>5.5</v>
      </c>
      <c r="C16" s="4"/>
      <c r="D16" s="4"/>
      <c r="E16" s="4"/>
      <c r="F16" s="5"/>
    </row>
    <row r="17" spans="1:6" ht="12">
      <c r="A17" s="3">
        <v>12</v>
      </c>
      <c r="B17" s="4">
        <v>5.5</v>
      </c>
      <c r="C17" s="4"/>
      <c r="D17" s="4"/>
      <c r="E17" s="4"/>
      <c r="F17" s="5"/>
    </row>
    <row r="18" spans="1:6" ht="12">
      <c r="A18" s="3">
        <v>13</v>
      </c>
      <c r="B18" s="4">
        <v>5.5</v>
      </c>
      <c r="C18" s="4"/>
      <c r="D18" s="4"/>
      <c r="E18" s="4"/>
      <c r="F18" s="5"/>
    </row>
    <row r="19" spans="1:6" ht="12">
      <c r="A19" s="1" t="s">
        <v>17</v>
      </c>
      <c r="B19" s="4">
        <v>5.5</v>
      </c>
      <c r="C19" s="4"/>
      <c r="D19" s="4"/>
      <c r="E19" s="4"/>
      <c r="F19" s="5"/>
    </row>
    <row r="20" spans="1:6" ht="12">
      <c r="A20" s="3">
        <v>15</v>
      </c>
      <c r="B20" s="4">
        <v>5.5</v>
      </c>
      <c r="C20" s="4"/>
      <c r="D20" s="4"/>
      <c r="E20" s="4"/>
      <c r="F20" s="5"/>
    </row>
    <row r="21" spans="1:6" ht="12">
      <c r="A21" s="3">
        <v>16</v>
      </c>
      <c r="B21" s="4">
        <v>5.5</v>
      </c>
      <c r="C21" s="4"/>
      <c r="D21" s="4"/>
      <c r="E21" s="4"/>
      <c r="F21" s="5"/>
    </row>
    <row r="22" spans="1:6" ht="12">
      <c r="A22" s="3">
        <v>17</v>
      </c>
      <c r="B22" s="4">
        <v>5.5</v>
      </c>
      <c r="C22" s="4"/>
      <c r="D22" s="4"/>
      <c r="E22" s="4"/>
      <c r="F22" s="5"/>
    </row>
    <row r="23" spans="1:6" ht="12">
      <c r="A23" s="3">
        <v>18</v>
      </c>
      <c r="B23" s="4">
        <v>5.5</v>
      </c>
      <c r="C23" s="4"/>
      <c r="D23" s="4"/>
      <c r="E23" s="4"/>
      <c r="F23" s="5"/>
    </row>
    <row r="24" spans="1:6" ht="12">
      <c r="A24" s="3">
        <v>19</v>
      </c>
      <c r="B24" s="4">
        <v>5.5</v>
      </c>
      <c r="C24" s="4"/>
      <c r="D24" s="4"/>
      <c r="E24" s="4"/>
      <c r="F24" s="5"/>
    </row>
    <row r="25" spans="1:6" ht="12">
      <c r="A25" s="3">
        <v>20</v>
      </c>
      <c r="B25" s="4">
        <v>5.5</v>
      </c>
      <c r="C25" s="4">
        <v>8</v>
      </c>
      <c r="D25" s="4">
        <v>11.319</v>
      </c>
      <c r="E25" s="4">
        <v>92.4</v>
      </c>
      <c r="F25" s="5">
        <v>252</v>
      </c>
    </row>
    <row r="26" spans="1:6" ht="12">
      <c r="A26" s="1" t="s">
        <v>18</v>
      </c>
      <c r="B26" s="4"/>
      <c r="C26" s="4"/>
      <c r="D26" s="4"/>
      <c r="E26" s="4"/>
      <c r="F26" s="5"/>
    </row>
    <row r="28" spans="1:6" ht="12">
      <c r="A28" s="1" t="s">
        <v>19</v>
      </c>
      <c r="B28" s="4">
        <v>5.5375</v>
      </c>
      <c r="C28" s="4">
        <v>8.25</v>
      </c>
      <c r="D28" s="4">
        <v>11.38424</v>
      </c>
      <c r="E28" s="4">
        <v>93.2</v>
      </c>
      <c r="F28" s="5">
        <v>246</v>
      </c>
    </row>
    <row r="29" spans="1:6" ht="12">
      <c r="A29" s="1" t="s">
        <v>20</v>
      </c>
      <c r="B29" s="4">
        <v>0.06959705453542397</v>
      </c>
      <c r="C29" s="4">
        <v>0.049999999999977264</v>
      </c>
      <c r="D29" s="4">
        <v>0.016239999999868217</v>
      </c>
      <c r="E29" s="4">
        <v>0.3999999999988844</v>
      </c>
      <c r="F29" s="5">
        <v>0</v>
      </c>
    </row>
    <row r="30" spans="1:6" ht="12">
      <c r="A30" s="1" t="s">
        <v>21</v>
      </c>
      <c r="B30" s="4">
        <v>5.7</v>
      </c>
      <c r="C30" s="4">
        <v>8.3</v>
      </c>
      <c r="D30" s="4">
        <v>11.400479999999998</v>
      </c>
      <c r="E30" s="4">
        <v>93.6</v>
      </c>
      <c r="F30" s="5">
        <v>246</v>
      </c>
    </row>
    <row r="31" spans="1:6" ht="12">
      <c r="A31" s="1" t="s">
        <v>22</v>
      </c>
      <c r="B31" s="4">
        <v>5.5</v>
      </c>
      <c r="C31" s="4">
        <v>8.2</v>
      </c>
      <c r="D31" s="4">
        <v>11.368</v>
      </c>
      <c r="E31" s="4">
        <v>92.8</v>
      </c>
      <c r="F31" s="5">
        <v>246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5.5</v>
      </c>
      <c r="C33" s="4">
        <v>8.1</v>
      </c>
      <c r="D33" s="4">
        <v>11.35575</v>
      </c>
      <c r="E33" s="4">
        <v>92.7</v>
      </c>
      <c r="F33" s="5">
        <v>251</v>
      </c>
    </row>
    <row r="34" spans="1:6" ht="12">
      <c r="A34" s="1" t="s">
        <v>24</v>
      </c>
      <c r="B34" s="4">
        <v>0</v>
      </c>
      <c r="C34" s="4">
        <v>7.213993642865525E-08</v>
      </c>
      <c r="D34" s="4">
        <v>9.728643936813322E-08</v>
      </c>
      <c r="E34" s="4">
        <v>5.893027762557622E-07</v>
      </c>
      <c r="F34" s="5">
        <v>0</v>
      </c>
    </row>
    <row r="35" spans="1:6" ht="12">
      <c r="A35" s="1" t="s">
        <v>25</v>
      </c>
      <c r="B35" s="4">
        <v>5.5</v>
      </c>
      <c r="C35" s="4">
        <v>8.1</v>
      </c>
      <c r="D35" s="4">
        <v>11.35575</v>
      </c>
      <c r="E35" s="4">
        <v>92.7</v>
      </c>
      <c r="F35" s="5">
        <v>251</v>
      </c>
    </row>
    <row r="36" spans="1:6" ht="12">
      <c r="A36" s="1" t="s">
        <v>26</v>
      </c>
      <c r="B36" s="4">
        <v>5.5</v>
      </c>
      <c r="C36" s="4">
        <v>8.1</v>
      </c>
      <c r="D36" s="4">
        <v>11.35575</v>
      </c>
      <c r="E36" s="4">
        <v>92.7</v>
      </c>
      <c r="F36" s="5">
        <v>251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5.5</v>
      </c>
      <c r="C38" s="4">
        <v>8</v>
      </c>
      <c r="D38" s="4">
        <v>11.319</v>
      </c>
      <c r="E38" s="4">
        <v>92.4</v>
      </c>
      <c r="F38" s="5">
        <v>252</v>
      </c>
    </row>
    <row r="39" spans="1:6" ht="12">
      <c r="A39" s="1" t="s">
        <v>28</v>
      </c>
      <c r="B39" s="4">
        <v>0</v>
      </c>
      <c r="C39" s="4">
        <v>0</v>
      </c>
      <c r="D39" s="4">
        <v>0</v>
      </c>
      <c r="E39" s="4">
        <v>0</v>
      </c>
      <c r="F39" s="5">
        <v>0</v>
      </c>
    </row>
    <row r="40" spans="1:6" ht="12">
      <c r="A40" s="1" t="s">
        <v>29</v>
      </c>
      <c r="B40" s="4">
        <v>5.5</v>
      </c>
      <c r="C40" s="4">
        <v>8</v>
      </c>
      <c r="D40" s="4">
        <v>11.319</v>
      </c>
      <c r="E40" s="4">
        <v>92.4</v>
      </c>
      <c r="F40" s="5">
        <v>252</v>
      </c>
    </row>
    <row r="41" spans="1:6" ht="12">
      <c r="A41" s="1" t="s">
        <v>30</v>
      </c>
      <c r="B41" s="4">
        <v>5.5</v>
      </c>
      <c r="C41" s="4">
        <v>8</v>
      </c>
      <c r="D41" s="4">
        <v>11.319</v>
      </c>
      <c r="E41" s="4">
        <v>92.4</v>
      </c>
      <c r="F41" s="5">
        <v>252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5.514285714285714</v>
      </c>
      <c r="C43" s="4">
        <v>8.15</v>
      </c>
      <c r="D43" s="4">
        <v>11.3608075</v>
      </c>
      <c r="E43" s="4">
        <v>92.875</v>
      </c>
      <c r="F43" s="5">
        <v>248.75</v>
      </c>
    </row>
    <row r="44" spans="1:6" ht="12">
      <c r="A44" s="1" t="s">
        <v>32</v>
      </c>
      <c r="B44" s="4">
        <v>0.046656947481612004</v>
      </c>
      <c r="C44" s="4">
        <v>0.11180339887497383</v>
      </c>
      <c r="D44" s="4">
        <v>0.029150834786524523</v>
      </c>
      <c r="E44" s="4">
        <v>0.44370598373206127</v>
      </c>
      <c r="F44" s="5">
        <v>2.772634126602354</v>
      </c>
    </row>
    <row r="45" spans="1:6" ht="12">
      <c r="A45" s="1" t="s">
        <v>33</v>
      </c>
      <c r="B45" s="4">
        <v>5.7</v>
      </c>
      <c r="C45" s="4">
        <v>8.3</v>
      </c>
      <c r="D45" s="4">
        <v>11.400479999999998</v>
      </c>
      <c r="E45" s="4">
        <v>93.6</v>
      </c>
      <c r="F45" s="5">
        <v>252</v>
      </c>
    </row>
    <row r="46" spans="1:6" ht="12">
      <c r="A46" s="1" t="s">
        <v>34</v>
      </c>
      <c r="B46" s="4">
        <v>5.5</v>
      </c>
      <c r="C46" s="4">
        <v>8</v>
      </c>
      <c r="D46" s="4">
        <v>11.319</v>
      </c>
      <c r="E46" s="4">
        <v>92.4</v>
      </c>
      <c r="F46" s="5">
        <v>246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115</v>
      </c>
      <c r="D2" s="1" t="s">
        <v>36</v>
      </c>
      <c r="F2" s="2" t="s">
        <v>47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4.4</v>
      </c>
      <c r="C5" s="4">
        <v>8.3</v>
      </c>
      <c r="D5" s="4">
        <v>12.34374</v>
      </c>
      <c r="E5" s="4">
        <v>98.2</v>
      </c>
      <c r="F5" s="5">
        <v>237</v>
      </c>
    </row>
    <row r="6" spans="1:6" ht="12">
      <c r="A6" s="3">
        <v>1</v>
      </c>
      <c r="B6" s="4">
        <v>4.4</v>
      </c>
      <c r="C6" s="4"/>
      <c r="D6" s="4"/>
      <c r="E6" s="4"/>
      <c r="F6" s="5"/>
    </row>
    <row r="7" spans="1:6" ht="12">
      <c r="A7" s="3">
        <v>2</v>
      </c>
      <c r="B7" s="4">
        <v>4.4</v>
      </c>
      <c r="C7" s="4"/>
      <c r="D7" s="4"/>
      <c r="E7" s="4"/>
      <c r="F7" s="5"/>
    </row>
    <row r="8" spans="1:6" ht="12">
      <c r="A8" s="3">
        <v>3</v>
      </c>
      <c r="B8" s="4">
        <v>4.4</v>
      </c>
      <c r="C8" s="4"/>
      <c r="D8" s="4"/>
      <c r="E8" s="4"/>
      <c r="F8" s="5"/>
    </row>
    <row r="9" spans="1:6" ht="12">
      <c r="A9" s="3">
        <v>4</v>
      </c>
      <c r="B9" s="4">
        <v>4.4</v>
      </c>
      <c r="C9" s="4"/>
      <c r="D9" s="4"/>
      <c r="E9" s="4"/>
      <c r="F9" s="5"/>
    </row>
    <row r="10" spans="1:6" ht="12">
      <c r="A10" s="3">
        <v>5</v>
      </c>
      <c r="B10" s="4">
        <v>4.4</v>
      </c>
      <c r="C10" s="4">
        <v>8.2</v>
      </c>
      <c r="D10" s="4">
        <v>12.23061</v>
      </c>
      <c r="E10" s="4">
        <v>97.3</v>
      </c>
      <c r="F10" s="5">
        <v>235</v>
      </c>
    </row>
    <row r="11" spans="1:6" ht="12">
      <c r="A11" s="3">
        <v>6</v>
      </c>
      <c r="B11" s="4">
        <v>4.4</v>
      </c>
      <c r="C11" s="4"/>
      <c r="D11" s="4"/>
      <c r="E11" s="4"/>
      <c r="F11" s="5"/>
    </row>
    <row r="12" spans="1:6" ht="12">
      <c r="A12" s="1" t="s">
        <v>16</v>
      </c>
      <c r="B12" s="4">
        <v>4.4</v>
      </c>
      <c r="C12" s="4"/>
      <c r="D12" s="4"/>
      <c r="E12" s="4"/>
      <c r="F12" s="5"/>
    </row>
    <row r="13" spans="1:6" ht="12">
      <c r="A13" s="3">
        <v>8</v>
      </c>
      <c r="B13" s="4">
        <v>4.4</v>
      </c>
      <c r="C13" s="4"/>
      <c r="D13" s="4"/>
      <c r="E13" s="4"/>
      <c r="F13" s="5"/>
    </row>
    <row r="14" spans="1:6" ht="12">
      <c r="A14" s="3">
        <v>9</v>
      </c>
      <c r="B14" s="4">
        <v>4.4</v>
      </c>
      <c r="C14" s="4"/>
      <c r="D14" s="4"/>
      <c r="E14" s="4"/>
      <c r="F14" s="5"/>
    </row>
    <row r="15" spans="1:6" ht="12">
      <c r="A15" s="3">
        <v>10</v>
      </c>
      <c r="B15" s="4">
        <v>4.4</v>
      </c>
      <c r="C15" s="4">
        <v>8.2</v>
      </c>
      <c r="D15" s="4">
        <v>11.84094</v>
      </c>
      <c r="E15" s="4">
        <v>94.2</v>
      </c>
      <c r="F15" s="5">
        <v>210</v>
      </c>
    </row>
    <row r="16" spans="1:6" ht="12">
      <c r="A16" s="3">
        <v>11</v>
      </c>
      <c r="B16" s="4">
        <v>4.4</v>
      </c>
      <c r="C16" s="4"/>
      <c r="D16" s="4"/>
      <c r="E16" s="4"/>
      <c r="F16" s="5"/>
    </row>
    <row r="17" spans="1:6" ht="12">
      <c r="A17" s="3">
        <v>12</v>
      </c>
      <c r="B17" s="4">
        <v>4.4</v>
      </c>
      <c r="C17" s="4"/>
      <c r="D17" s="4"/>
      <c r="E17" s="4"/>
      <c r="F17" s="5"/>
    </row>
    <row r="18" spans="1:6" ht="12">
      <c r="A18" s="3">
        <v>13</v>
      </c>
      <c r="B18" s="4">
        <v>4.4</v>
      </c>
      <c r="C18" s="4"/>
      <c r="D18" s="4"/>
      <c r="E18" s="4"/>
      <c r="F18" s="5"/>
    </row>
    <row r="19" spans="1:6" ht="12">
      <c r="A19" s="1" t="s">
        <v>17</v>
      </c>
      <c r="B19" s="4">
        <v>4.4</v>
      </c>
      <c r="C19" s="4"/>
      <c r="D19" s="4"/>
      <c r="E19" s="4"/>
      <c r="F19" s="5"/>
    </row>
    <row r="20" spans="1:6" ht="12">
      <c r="A20" s="3">
        <v>15</v>
      </c>
      <c r="B20" s="4">
        <v>4.4</v>
      </c>
      <c r="C20" s="4"/>
      <c r="D20" s="4"/>
      <c r="E20" s="4"/>
      <c r="F20" s="5"/>
    </row>
    <row r="21" spans="1:6" ht="12">
      <c r="A21" s="3">
        <v>16</v>
      </c>
      <c r="B21" s="4">
        <v>4.4</v>
      </c>
      <c r="C21" s="4"/>
      <c r="D21" s="4"/>
      <c r="E21" s="4"/>
      <c r="F21" s="5"/>
    </row>
    <row r="22" spans="1:6" ht="12">
      <c r="A22" s="3">
        <v>17</v>
      </c>
      <c r="B22" s="4">
        <v>4.4</v>
      </c>
      <c r="C22" s="4"/>
      <c r="D22" s="4"/>
      <c r="E22" s="4"/>
      <c r="F22" s="5"/>
    </row>
    <row r="23" spans="1:6" ht="12">
      <c r="A23" s="3">
        <v>18</v>
      </c>
      <c r="B23" s="4">
        <v>4.4</v>
      </c>
      <c r="C23" s="4"/>
      <c r="D23" s="4"/>
      <c r="E23" s="4"/>
      <c r="F23" s="5"/>
    </row>
    <row r="24" spans="1:6" ht="12">
      <c r="A24" s="3">
        <v>19</v>
      </c>
      <c r="B24" s="4">
        <v>4.4</v>
      </c>
      <c r="C24" s="4"/>
      <c r="D24" s="4"/>
      <c r="E24" s="4"/>
      <c r="F24" s="5"/>
    </row>
    <row r="25" spans="1:6" ht="12">
      <c r="A25" s="3">
        <v>20</v>
      </c>
      <c r="B25" s="4">
        <v>4.4</v>
      </c>
      <c r="C25" s="4">
        <v>8.1</v>
      </c>
      <c r="D25" s="4">
        <v>11.84094</v>
      </c>
      <c r="E25" s="4">
        <v>94.2</v>
      </c>
      <c r="F25" s="5">
        <v>211</v>
      </c>
    </row>
    <row r="26" spans="1:6" ht="12">
      <c r="A26" s="1" t="s">
        <v>18</v>
      </c>
      <c r="B26" s="4">
        <v>4.4</v>
      </c>
      <c r="C26" s="4"/>
      <c r="D26" s="4"/>
      <c r="E26" s="4"/>
      <c r="F26" s="5"/>
    </row>
    <row r="28" spans="1:6" ht="12">
      <c r="A28" s="1" t="s">
        <v>19</v>
      </c>
      <c r="B28" s="4">
        <v>4.4</v>
      </c>
      <c r="C28" s="4">
        <v>8.25</v>
      </c>
      <c r="D28" s="4">
        <v>12.287175000000001</v>
      </c>
      <c r="E28" s="4">
        <v>97.75</v>
      </c>
      <c r="F28" s="5">
        <v>236</v>
      </c>
    </row>
    <row r="29" spans="1:6" ht="12">
      <c r="A29" s="1" t="s">
        <v>20</v>
      </c>
      <c r="B29" s="4">
        <v>8.429369702178807E-08</v>
      </c>
      <c r="C29" s="4">
        <v>0.049999999999977264</v>
      </c>
      <c r="D29" s="4">
        <v>0.056564999999677026</v>
      </c>
      <c r="E29" s="4">
        <v>0.44999999999935325</v>
      </c>
      <c r="F29" s="5">
        <v>0.9999999999999999</v>
      </c>
    </row>
    <row r="30" spans="1:6" ht="12">
      <c r="A30" s="1" t="s">
        <v>21</v>
      </c>
      <c r="B30" s="4">
        <v>4.4</v>
      </c>
      <c r="C30" s="4">
        <v>8.3</v>
      </c>
      <c r="D30" s="4">
        <v>12.34374</v>
      </c>
      <c r="E30" s="4">
        <v>98.2</v>
      </c>
      <c r="F30" s="5">
        <v>237</v>
      </c>
    </row>
    <row r="31" spans="1:6" ht="12">
      <c r="A31" s="1" t="s">
        <v>22</v>
      </c>
      <c r="B31" s="4">
        <v>4.4</v>
      </c>
      <c r="C31" s="4">
        <v>8.2</v>
      </c>
      <c r="D31" s="4">
        <v>12.23061</v>
      </c>
      <c r="E31" s="4">
        <v>97.3</v>
      </c>
      <c r="F31" s="5">
        <v>235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4.4</v>
      </c>
      <c r="C33" s="4">
        <v>8.2</v>
      </c>
      <c r="D33" s="4">
        <v>11.84094</v>
      </c>
      <c r="E33" s="4">
        <v>94.2</v>
      </c>
      <c r="F33" s="5">
        <v>210</v>
      </c>
    </row>
    <row r="34" spans="1:6" ht="12">
      <c r="A34" s="1" t="s">
        <v>24</v>
      </c>
      <c r="B34" s="4">
        <v>6.811959402901785E-08</v>
      </c>
      <c r="C34" s="4">
        <v>8.093402155637902E-08</v>
      </c>
      <c r="D34" s="4">
        <v>3.454692101290711E-08</v>
      </c>
      <c r="E34" s="4">
        <v>8.381820386901636E-07</v>
      </c>
      <c r="F34" s="5">
        <v>0</v>
      </c>
    </row>
    <row r="35" spans="1:6" ht="12">
      <c r="A35" s="1" t="s">
        <v>25</v>
      </c>
      <c r="B35" s="4">
        <v>4.4</v>
      </c>
      <c r="C35" s="4">
        <v>8.2</v>
      </c>
      <c r="D35" s="4">
        <v>11.84094</v>
      </c>
      <c r="E35" s="4">
        <v>94.2</v>
      </c>
      <c r="F35" s="5">
        <v>210</v>
      </c>
    </row>
    <row r="36" spans="1:6" ht="12">
      <c r="A36" s="1" t="s">
        <v>26</v>
      </c>
      <c r="B36" s="4">
        <v>4.4</v>
      </c>
      <c r="C36" s="4">
        <v>8.2</v>
      </c>
      <c r="D36" s="4">
        <v>11.84094</v>
      </c>
      <c r="E36" s="4">
        <v>94.2</v>
      </c>
      <c r="F36" s="5">
        <v>210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4.4</v>
      </c>
      <c r="C38" s="4">
        <v>8.1</v>
      </c>
      <c r="D38" s="4">
        <v>11.84094</v>
      </c>
      <c r="E38" s="4">
        <v>94.2</v>
      </c>
      <c r="F38" s="5">
        <v>211</v>
      </c>
    </row>
    <row r="39" spans="1:6" ht="12">
      <c r="A39" s="1" t="s">
        <v>28</v>
      </c>
      <c r="B39" s="4">
        <v>6.811959402901785E-08</v>
      </c>
      <c r="C39" s="4">
        <v>7.213993642865525E-08</v>
      </c>
      <c r="D39" s="4">
        <v>3.454692101290711E-08</v>
      </c>
      <c r="E39" s="4">
        <v>8.381820386901636E-07</v>
      </c>
      <c r="F39" s="5">
        <v>0</v>
      </c>
    </row>
    <row r="40" spans="1:6" ht="12">
      <c r="A40" s="1" t="s">
        <v>29</v>
      </c>
      <c r="B40" s="4">
        <v>4.4</v>
      </c>
      <c r="C40" s="4">
        <v>8.1</v>
      </c>
      <c r="D40" s="4">
        <v>11.84094</v>
      </c>
      <c r="E40" s="4">
        <v>94.2</v>
      </c>
      <c r="F40" s="5">
        <v>211</v>
      </c>
    </row>
    <row r="41" spans="1:6" ht="12">
      <c r="A41" s="1" t="s">
        <v>30</v>
      </c>
      <c r="B41" s="4">
        <v>4.4</v>
      </c>
      <c r="C41" s="4">
        <v>8.1</v>
      </c>
      <c r="D41" s="4">
        <v>11.84094</v>
      </c>
      <c r="E41" s="4">
        <v>94.2</v>
      </c>
      <c r="F41" s="5">
        <v>211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4.4</v>
      </c>
      <c r="C43" s="4">
        <v>8.2</v>
      </c>
      <c r="D43" s="4">
        <v>12.0640575</v>
      </c>
      <c r="E43" s="4">
        <v>95.97500000000001</v>
      </c>
      <c r="F43" s="5">
        <v>223.25</v>
      </c>
    </row>
    <row r="44" spans="1:6" ht="12">
      <c r="A44" s="1" t="s">
        <v>32</v>
      </c>
      <c r="B44" s="4">
        <v>6.273824644498263E-08</v>
      </c>
      <c r="C44" s="4">
        <v>0.07071067811866891</v>
      </c>
      <c r="D44" s="4">
        <v>0.22667425618877113</v>
      </c>
      <c r="E44" s="4">
        <v>1.8032955941824351</v>
      </c>
      <c r="F44" s="5">
        <v>12.774486291041217</v>
      </c>
    </row>
    <row r="45" spans="1:6" ht="12">
      <c r="A45" s="1" t="s">
        <v>33</v>
      </c>
      <c r="B45" s="4">
        <v>4.4</v>
      </c>
      <c r="C45" s="4">
        <v>8.3</v>
      </c>
      <c r="D45" s="4">
        <v>12.34374</v>
      </c>
      <c r="E45" s="4">
        <v>98.2</v>
      </c>
      <c r="F45" s="5">
        <v>237</v>
      </c>
    </row>
    <row r="46" spans="1:6" ht="12">
      <c r="A46" s="1" t="s">
        <v>34</v>
      </c>
      <c r="B46" s="4">
        <v>4.4</v>
      </c>
      <c r="C46" s="4">
        <v>8.1</v>
      </c>
      <c r="D46" s="4">
        <v>11.84094</v>
      </c>
      <c r="E46" s="4">
        <v>94.2</v>
      </c>
      <c r="F46" s="5">
        <v>210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104</v>
      </c>
      <c r="D2" s="1" t="s">
        <v>36</v>
      </c>
      <c r="F2" s="2" t="s">
        <v>45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4</v>
      </c>
      <c r="C5" s="4">
        <v>8.1</v>
      </c>
      <c r="D5" s="4">
        <v>12.2555</v>
      </c>
      <c r="E5" s="4">
        <v>96.5</v>
      </c>
      <c r="F5" s="5">
        <v>241</v>
      </c>
    </row>
    <row r="6" spans="1:6" ht="12">
      <c r="A6" s="3">
        <v>1</v>
      </c>
      <c r="B6" s="4">
        <v>4</v>
      </c>
      <c r="C6" s="4"/>
      <c r="D6" s="4"/>
      <c r="E6" s="4"/>
      <c r="F6" s="5"/>
    </row>
    <row r="7" spans="1:6" ht="12">
      <c r="A7" s="3">
        <v>2</v>
      </c>
      <c r="B7" s="4">
        <v>4</v>
      </c>
      <c r="C7" s="4"/>
      <c r="D7" s="4"/>
      <c r="E7" s="4"/>
      <c r="F7" s="5"/>
    </row>
    <row r="8" spans="1:6" ht="12">
      <c r="A8" s="3">
        <v>3</v>
      </c>
      <c r="B8" s="4">
        <v>4</v>
      </c>
      <c r="C8" s="4"/>
      <c r="D8" s="4"/>
      <c r="E8" s="4"/>
      <c r="F8" s="5"/>
    </row>
    <row r="9" spans="1:6" ht="12">
      <c r="A9" s="3">
        <v>4</v>
      </c>
      <c r="B9" s="4">
        <v>4</v>
      </c>
      <c r="C9" s="4"/>
      <c r="D9" s="4"/>
      <c r="E9" s="4"/>
      <c r="F9" s="5"/>
    </row>
    <row r="10" spans="1:6" ht="12">
      <c r="A10" s="3">
        <v>5</v>
      </c>
      <c r="B10" s="4">
        <v>4</v>
      </c>
      <c r="C10" s="4">
        <v>8.2</v>
      </c>
      <c r="D10" s="4">
        <v>12.039599999999998</v>
      </c>
      <c r="E10" s="4">
        <v>94.8</v>
      </c>
      <c r="F10" s="5">
        <v>216</v>
      </c>
    </row>
    <row r="11" spans="1:6" ht="12">
      <c r="A11" s="3">
        <v>6</v>
      </c>
      <c r="B11" s="4">
        <v>4</v>
      </c>
      <c r="C11" s="4"/>
      <c r="D11" s="4"/>
      <c r="E11" s="4"/>
      <c r="F11" s="5"/>
    </row>
    <row r="12" spans="1:6" ht="12">
      <c r="A12" s="1" t="s">
        <v>16</v>
      </c>
      <c r="B12" s="4">
        <v>4</v>
      </c>
      <c r="C12" s="4"/>
      <c r="D12" s="4"/>
      <c r="E12" s="4"/>
      <c r="F12" s="5"/>
    </row>
    <row r="13" spans="1:6" ht="12">
      <c r="A13" s="3">
        <v>8</v>
      </c>
      <c r="B13" s="4">
        <v>4</v>
      </c>
      <c r="C13" s="4"/>
      <c r="D13" s="4"/>
      <c r="E13" s="4"/>
      <c r="F13" s="5"/>
    </row>
    <row r="14" spans="1:6" ht="12">
      <c r="A14" s="3">
        <v>9</v>
      </c>
      <c r="B14" s="4">
        <v>4</v>
      </c>
      <c r="C14" s="4"/>
      <c r="D14" s="4"/>
      <c r="E14" s="4"/>
      <c r="F14" s="5"/>
    </row>
    <row r="15" spans="1:6" ht="12">
      <c r="A15" s="3">
        <v>10</v>
      </c>
      <c r="B15" s="4">
        <v>4</v>
      </c>
      <c r="C15" s="4">
        <v>8.1</v>
      </c>
      <c r="D15" s="4">
        <v>11.9507</v>
      </c>
      <c r="E15" s="4">
        <v>94.1</v>
      </c>
      <c r="F15" s="5">
        <v>245</v>
      </c>
    </row>
    <row r="16" spans="1:6" ht="12">
      <c r="A16" s="3">
        <v>11</v>
      </c>
      <c r="B16" s="4">
        <v>4</v>
      </c>
      <c r="C16" s="4"/>
      <c r="D16" s="4"/>
      <c r="E16" s="4"/>
      <c r="F16" s="5"/>
    </row>
    <row r="17" spans="1:6" ht="12">
      <c r="A17" s="3">
        <v>12</v>
      </c>
      <c r="B17" s="4">
        <v>4</v>
      </c>
      <c r="C17" s="4"/>
      <c r="D17" s="4"/>
      <c r="E17" s="4"/>
      <c r="F17" s="5"/>
    </row>
    <row r="18" spans="1:6" ht="12">
      <c r="A18" s="3">
        <v>13</v>
      </c>
      <c r="B18" s="4">
        <v>4</v>
      </c>
      <c r="C18" s="4"/>
      <c r="D18" s="4"/>
      <c r="E18" s="4"/>
      <c r="F18" s="5"/>
    </row>
    <row r="19" spans="1:6" ht="12">
      <c r="A19" s="1" t="s">
        <v>17</v>
      </c>
      <c r="B19" s="4">
        <v>4</v>
      </c>
      <c r="C19" s="4"/>
      <c r="D19" s="4"/>
      <c r="E19" s="4"/>
      <c r="F19" s="5"/>
    </row>
    <row r="20" spans="1:6" ht="12">
      <c r="A20" s="3">
        <v>15</v>
      </c>
      <c r="B20" s="4">
        <v>4</v>
      </c>
      <c r="C20" s="4"/>
      <c r="D20" s="4"/>
      <c r="E20" s="4"/>
      <c r="F20" s="5"/>
    </row>
    <row r="21" spans="1:6" ht="12">
      <c r="A21" s="3">
        <v>16</v>
      </c>
      <c r="B21" s="4">
        <v>4</v>
      </c>
      <c r="C21" s="4"/>
      <c r="D21" s="4"/>
      <c r="E21" s="4"/>
      <c r="F21" s="5"/>
    </row>
    <row r="22" spans="1:6" ht="12">
      <c r="A22" s="3">
        <v>17</v>
      </c>
      <c r="B22" s="4">
        <v>4</v>
      </c>
      <c r="C22" s="4"/>
      <c r="D22" s="4"/>
      <c r="E22" s="4"/>
      <c r="F22" s="5"/>
    </row>
    <row r="23" spans="1:6" ht="12">
      <c r="A23" s="3">
        <v>18</v>
      </c>
      <c r="B23" s="4">
        <v>4</v>
      </c>
      <c r="C23" s="4"/>
      <c r="D23" s="4"/>
      <c r="E23" s="4"/>
      <c r="F23" s="5"/>
    </row>
    <row r="24" spans="1:6" ht="12">
      <c r="A24" s="3">
        <v>19</v>
      </c>
      <c r="B24" s="4">
        <v>4</v>
      </c>
      <c r="C24" s="4"/>
      <c r="D24" s="4"/>
      <c r="E24" s="4"/>
      <c r="F24" s="5"/>
    </row>
    <row r="25" spans="1:6" ht="12">
      <c r="A25" s="3">
        <v>20</v>
      </c>
      <c r="B25" s="4">
        <v>4</v>
      </c>
      <c r="C25" s="4"/>
      <c r="D25" s="4"/>
      <c r="E25" s="4"/>
      <c r="F25" s="5"/>
    </row>
    <row r="26" spans="1:6" ht="12">
      <c r="A26" s="1" t="s">
        <v>18</v>
      </c>
      <c r="B26" s="4">
        <v>4</v>
      </c>
      <c r="C26" s="4">
        <v>8.1</v>
      </c>
      <c r="D26" s="4">
        <v>11.937999999999999</v>
      </c>
      <c r="E26" s="4">
        <v>94</v>
      </c>
      <c r="F26" s="5">
        <v>245</v>
      </c>
    </row>
    <row r="28" spans="1:6" ht="12">
      <c r="A28" s="1" t="s">
        <v>19</v>
      </c>
      <c r="B28" s="4">
        <v>4</v>
      </c>
      <c r="C28" s="4">
        <v>8.15</v>
      </c>
      <c r="D28" s="4">
        <v>12.147549999999999</v>
      </c>
      <c r="E28" s="4">
        <v>95.65</v>
      </c>
      <c r="F28" s="5">
        <v>228.5</v>
      </c>
    </row>
    <row r="29" spans="1:6" ht="12">
      <c r="A29" s="1" t="s">
        <v>20</v>
      </c>
      <c r="B29" s="4">
        <v>0</v>
      </c>
      <c r="C29" s="4">
        <v>0.04999999999991384</v>
      </c>
      <c r="D29" s="4">
        <v>0.10794999999994896</v>
      </c>
      <c r="E29" s="4">
        <v>0.8499999999996182</v>
      </c>
      <c r="F29" s="5">
        <v>12.5</v>
      </c>
    </row>
    <row r="30" spans="1:6" ht="12">
      <c r="A30" s="1" t="s">
        <v>21</v>
      </c>
      <c r="B30" s="4">
        <v>4</v>
      </c>
      <c r="C30" s="4">
        <v>8.2</v>
      </c>
      <c r="D30" s="4">
        <v>12.2555</v>
      </c>
      <c r="E30" s="4">
        <v>96.5</v>
      </c>
      <c r="F30" s="5">
        <v>241</v>
      </c>
    </row>
    <row r="31" spans="1:6" ht="12">
      <c r="A31" s="1" t="s">
        <v>22</v>
      </c>
      <c r="B31" s="4">
        <v>4</v>
      </c>
      <c r="C31" s="4">
        <v>8.1</v>
      </c>
      <c r="D31" s="4">
        <v>12.039599999999998</v>
      </c>
      <c r="E31" s="4">
        <v>94.8</v>
      </c>
      <c r="F31" s="5">
        <v>216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4</v>
      </c>
      <c r="C33" s="4">
        <v>8.1</v>
      </c>
      <c r="D33" s="4">
        <v>11.9507</v>
      </c>
      <c r="E33" s="4">
        <v>94.1</v>
      </c>
      <c r="F33" s="5">
        <v>245</v>
      </c>
    </row>
    <row r="34" spans="1:6" ht="12">
      <c r="A34" s="1" t="s">
        <v>24</v>
      </c>
      <c r="B34" s="4">
        <v>0</v>
      </c>
      <c r="C34" s="4">
        <v>7.213993642865525E-08</v>
      </c>
      <c r="D34" s="4">
        <v>9.431681708374741E-08</v>
      </c>
      <c r="E34" s="4">
        <v>7.492187672839484E-07</v>
      </c>
      <c r="F34" s="5">
        <v>0</v>
      </c>
    </row>
    <row r="35" spans="1:6" ht="12">
      <c r="A35" s="1" t="s">
        <v>25</v>
      </c>
      <c r="B35" s="4">
        <v>4</v>
      </c>
      <c r="C35" s="4">
        <v>8.1</v>
      </c>
      <c r="D35" s="4">
        <v>11.9507</v>
      </c>
      <c r="E35" s="4">
        <v>94.1</v>
      </c>
      <c r="F35" s="5">
        <v>245</v>
      </c>
    </row>
    <row r="36" spans="1:6" ht="12">
      <c r="A36" s="1" t="s">
        <v>26</v>
      </c>
      <c r="B36" s="4">
        <v>4</v>
      </c>
      <c r="C36" s="4">
        <v>8.1</v>
      </c>
      <c r="D36" s="4">
        <v>11.9507</v>
      </c>
      <c r="E36" s="4">
        <v>94.1</v>
      </c>
      <c r="F36" s="5">
        <v>245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4</v>
      </c>
      <c r="C38" s="4">
        <v>8.1</v>
      </c>
      <c r="D38" s="4">
        <v>11.937999999999999</v>
      </c>
      <c r="E38" s="4">
        <v>94</v>
      </c>
      <c r="F38" s="5">
        <v>245</v>
      </c>
    </row>
    <row r="39" spans="1:6" ht="12">
      <c r="A39" s="1" t="s">
        <v>28</v>
      </c>
      <c r="B39" s="4">
        <v>0</v>
      </c>
      <c r="C39" s="4">
        <v>7.213993642865525E-08</v>
      </c>
      <c r="D39" s="4">
        <v>0</v>
      </c>
      <c r="E39" s="4">
        <v>0</v>
      </c>
      <c r="F39" s="5">
        <v>0</v>
      </c>
    </row>
    <row r="40" spans="1:6" ht="12">
      <c r="A40" s="1" t="s">
        <v>29</v>
      </c>
      <c r="B40" s="4">
        <v>4</v>
      </c>
      <c r="C40" s="4">
        <v>8.1</v>
      </c>
      <c r="D40" s="4">
        <v>11.937999999999999</v>
      </c>
      <c r="E40" s="4">
        <v>94</v>
      </c>
      <c r="F40" s="5">
        <v>245</v>
      </c>
    </row>
    <row r="41" spans="1:6" ht="12">
      <c r="A41" s="1" t="s">
        <v>30</v>
      </c>
      <c r="B41" s="4">
        <v>4</v>
      </c>
      <c r="C41" s="4">
        <v>8.1</v>
      </c>
      <c r="D41" s="4">
        <v>11.937999999999999</v>
      </c>
      <c r="E41" s="4">
        <v>94</v>
      </c>
      <c r="F41" s="5">
        <v>245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4</v>
      </c>
      <c r="C43" s="4">
        <v>8.125</v>
      </c>
      <c r="D43" s="4">
        <v>12.04595</v>
      </c>
      <c r="E43" s="4">
        <v>94.85</v>
      </c>
      <c r="F43" s="5">
        <v>236.75</v>
      </c>
    </row>
    <row r="44" spans="1:6" ht="12">
      <c r="A44" s="1" t="s">
        <v>32</v>
      </c>
      <c r="B44" s="4">
        <v>0</v>
      </c>
      <c r="C44" s="4">
        <v>0.04330127018920224</v>
      </c>
      <c r="D44" s="4">
        <v>0.12715865090506753</v>
      </c>
      <c r="E44" s="4">
        <v>1.0012492197253964</v>
      </c>
      <c r="F44" s="5">
        <v>12.090802289343747</v>
      </c>
    </row>
    <row r="45" spans="1:6" ht="12">
      <c r="A45" s="1" t="s">
        <v>33</v>
      </c>
      <c r="B45" s="4">
        <v>4</v>
      </c>
      <c r="C45" s="4">
        <v>8.2</v>
      </c>
      <c r="D45" s="4">
        <v>12.2555</v>
      </c>
      <c r="E45" s="4">
        <v>96.5</v>
      </c>
      <c r="F45" s="5">
        <v>245</v>
      </c>
    </row>
    <row r="46" spans="1:6" ht="12">
      <c r="A46" s="1" t="s">
        <v>34</v>
      </c>
      <c r="B46" s="4">
        <v>4</v>
      </c>
      <c r="C46" s="4">
        <v>8.1</v>
      </c>
      <c r="D46" s="4">
        <v>11.937999999999999</v>
      </c>
      <c r="E46" s="4">
        <v>94</v>
      </c>
      <c r="F46" s="5">
        <v>216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98</v>
      </c>
      <c r="D2" s="1" t="s">
        <v>36</v>
      </c>
      <c r="F2" s="2" t="s">
        <v>47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3.5</v>
      </c>
      <c r="C5" s="4">
        <v>8</v>
      </c>
      <c r="D5" s="4">
        <v>11.761009999999999</v>
      </c>
      <c r="E5" s="4">
        <v>91.1</v>
      </c>
      <c r="F5" s="5">
        <v>250</v>
      </c>
    </row>
    <row r="6" spans="1:6" ht="12">
      <c r="A6" s="3">
        <v>1</v>
      </c>
      <c r="B6" s="4">
        <v>3.5</v>
      </c>
      <c r="C6" s="4"/>
      <c r="D6" s="4"/>
      <c r="E6" s="4"/>
      <c r="F6" s="5"/>
    </row>
    <row r="7" spans="1:6" ht="12">
      <c r="A7" s="3">
        <v>2</v>
      </c>
      <c r="B7" s="4">
        <v>3.5</v>
      </c>
      <c r="C7" s="4"/>
      <c r="D7" s="4"/>
      <c r="E7" s="4"/>
      <c r="F7" s="5"/>
    </row>
    <row r="8" spans="1:6" ht="12">
      <c r="A8" s="3">
        <v>3</v>
      </c>
      <c r="B8" s="4">
        <v>3.5</v>
      </c>
      <c r="C8" s="4"/>
      <c r="D8" s="4"/>
      <c r="E8" s="4"/>
      <c r="F8" s="5"/>
    </row>
    <row r="9" spans="1:6" ht="12">
      <c r="A9" s="3">
        <v>4</v>
      </c>
      <c r="B9" s="4">
        <v>3.5</v>
      </c>
      <c r="C9" s="4"/>
      <c r="D9" s="4"/>
      <c r="E9" s="4"/>
      <c r="F9" s="5"/>
    </row>
    <row r="10" spans="1:6" ht="12">
      <c r="A10" s="3">
        <v>5</v>
      </c>
      <c r="B10" s="4">
        <v>3.5</v>
      </c>
      <c r="C10" s="4">
        <v>8</v>
      </c>
      <c r="D10" s="4">
        <v>11.91593</v>
      </c>
      <c r="E10" s="4">
        <v>92.3</v>
      </c>
      <c r="F10" s="5">
        <v>251</v>
      </c>
    </row>
    <row r="11" spans="1:6" ht="12">
      <c r="A11" s="3">
        <v>6</v>
      </c>
      <c r="B11" s="4">
        <v>3.5</v>
      </c>
      <c r="C11" s="4"/>
      <c r="D11" s="4"/>
      <c r="E11" s="4"/>
      <c r="F11" s="5"/>
    </row>
    <row r="12" spans="1:6" ht="12">
      <c r="A12" s="1" t="s">
        <v>16</v>
      </c>
      <c r="B12" s="4">
        <v>3.5</v>
      </c>
      <c r="C12" s="4"/>
      <c r="D12" s="4"/>
      <c r="E12" s="4"/>
      <c r="F12" s="5"/>
    </row>
    <row r="13" spans="1:6" ht="12">
      <c r="A13" s="3">
        <v>8</v>
      </c>
      <c r="B13" s="4">
        <v>3.5</v>
      </c>
      <c r="C13" s="4"/>
      <c r="D13" s="4"/>
      <c r="E13" s="4"/>
      <c r="F13" s="5"/>
    </row>
    <row r="14" spans="1:6" ht="12">
      <c r="A14" s="3">
        <v>9</v>
      </c>
      <c r="B14" s="4">
        <v>3.5</v>
      </c>
      <c r="C14" s="4"/>
      <c r="D14" s="4"/>
      <c r="E14" s="4"/>
      <c r="F14" s="5"/>
    </row>
    <row r="15" spans="1:6" ht="12">
      <c r="A15" s="3">
        <v>10</v>
      </c>
      <c r="B15" s="4">
        <v>3.5</v>
      </c>
      <c r="C15" s="4">
        <v>8</v>
      </c>
      <c r="D15" s="4">
        <v>11.78683</v>
      </c>
      <c r="E15" s="4">
        <v>91.3</v>
      </c>
      <c r="F15" s="5">
        <v>254</v>
      </c>
    </row>
    <row r="16" spans="1:6" ht="12">
      <c r="A16" s="3">
        <v>11</v>
      </c>
      <c r="B16" s="4">
        <v>3.5</v>
      </c>
      <c r="C16" s="4"/>
      <c r="D16" s="4"/>
      <c r="E16" s="4"/>
      <c r="F16" s="5"/>
    </row>
    <row r="17" spans="1:6" ht="12">
      <c r="A17" s="3">
        <v>12</v>
      </c>
      <c r="B17" s="4">
        <v>3.5</v>
      </c>
      <c r="C17" s="4"/>
      <c r="D17" s="4"/>
      <c r="E17" s="4"/>
      <c r="F17" s="5"/>
    </row>
    <row r="18" spans="1:6" ht="12">
      <c r="A18" s="3">
        <v>13</v>
      </c>
      <c r="B18" s="4">
        <v>3.5</v>
      </c>
      <c r="C18" s="4"/>
      <c r="D18" s="4"/>
      <c r="E18" s="4"/>
      <c r="F18" s="5"/>
    </row>
    <row r="19" spans="1:6" ht="12">
      <c r="A19" s="1" t="s">
        <v>17</v>
      </c>
      <c r="B19" s="4">
        <v>3.5</v>
      </c>
      <c r="C19" s="4"/>
      <c r="D19" s="4"/>
      <c r="E19" s="4"/>
      <c r="F19" s="5"/>
    </row>
    <row r="20" spans="1:6" ht="12">
      <c r="A20" s="3">
        <v>15</v>
      </c>
      <c r="B20" s="4">
        <v>3.5</v>
      </c>
      <c r="C20" s="4"/>
      <c r="D20" s="4"/>
      <c r="E20" s="4"/>
      <c r="F20" s="5"/>
    </row>
    <row r="21" spans="1:6" ht="12">
      <c r="A21" s="3">
        <v>16</v>
      </c>
      <c r="B21" s="4">
        <v>3.5</v>
      </c>
      <c r="C21" s="4"/>
      <c r="D21" s="4"/>
      <c r="E21" s="4"/>
      <c r="F21" s="5"/>
    </row>
    <row r="22" spans="1:6" ht="12">
      <c r="A22" s="3">
        <v>17</v>
      </c>
      <c r="B22" s="4">
        <v>3.5</v>
      </c>
      <c r="C22" s="4"/>
      <c r="D22" s="4"/>
      <c r="E22" s="4"/>
      <c r="F22" s="5"/>
    </row>
    <row r="23" spans="1:6" ht="12">
      <c r="A23" s="3">
        <v>18</v>
      </c>
      <c r="B23" s="4">
        <v>3.5</v>
      </c>
      <c r="C23" s="4"/>
      <c r="D23" s="4"/>
      <c r="E23" s="4"/>
      <c r="F23" s="5"/>
    </row>
    <row r="24" spans="1:6" ht="12">
      <c r="A24" s="3">
        <v>19</v>
      </c>
      <c r="B24" s="4">
        <v>3.5</v>
      </c>
      <c r="C24" s="4"/>
      <c r="D24" s="4"/>
      <c r="E24" s="4"/>
      <c r="F24" s="5"/>
    </row>
    <row r="25" spans="1:6" ht="12">
      <c r="A25" s="3">
        <v>20</v>
      </c>
      <c r="B25" s="4">
        <v>3.5</v>
      </c>
      <c r="C25" s="4">
        <v>7.9</v>
      </c>
      <c r="D25" s="4">
        <v>11.59318</v>
      </c>
      <c r="E25" s="4">
        <v>89.8</v>
      </c>
      <c r="F25" s="5">
        <v>258</v>
      </c>
    </row>
    <row r="26" spans="1:6" ht="12">
      <c r="A26" s="1" t="s">
        <v>18</v>
      </c>
      <c r="B26" s="4">
        <v>3.5</v>
      </c>
      <c r="C26" s="4"/>
      <c r="D26" s="4"/>
      <c r="E26" s="4"/>
      <c r="F26" s="5"/>
    </row>
    <row r="28" spans="1:6" ht="12">
      <c r="A28" s="1" t="s">
        <v>19</v>
      </c>
      <c r="B28" s="4">
        <v>3.5</v>
      </c>
      <c r="C28" s="4">
        <v>8</v>
      </c>
      <c r="D28" s="4">
        <v>11.83847</v>
      </c>
      <c r="E28" s="4">
        <v>91.7</v>
      </c>
      <c r="F28" s="5">
        <v>250.5</v>
      </c>
    </row>
    <row r="29" spans="1:6" ht="12">
      <c r="A29" s="1" t="s">
        <v>20</v>
      </c>
      <c r="B29" s="4">
        <v>0</v>
      </c>
      <c r="C29" s="4">
        <v>0</v>
      </c>
      <c r="D29" s="4">
        <v>0.07745999999990558</v>
      </c>
      <c r="E29" s="4">
        <v>0.5999999999995664</v>
      </c>
      <c r="F29" s="5">
        <v>0.49999999999999994</v>
      </c>
    </row>
    <row r="30" spans="1:6" ht="12">
      <c r="A30" s="1" t="s">
        <v>21</v>
      </c>
      <c r="B30" s="4">
        <v>3.5</v>
      </c>
      <c r="C30" s="4">
        <v>8</v>
      </c>
      <c r="D30" s="4">
        <v>11.91593</v>
      </c>
      <c r="E30" s="4">
        <v>92.3</v>
      </c>
      <c r="F30" s="5">
        <v>251</v>
      </c>
    </row>
    <row r="31" spans="1:6" ht="12">
      <c r="A31" s="1" t="s">
        <v>22</v>
      </c>
      <c r="B31" s="4">
        <v>3.5</v>
      </c>
      <c r="C31" s="4">
        <v>8</v>
      </c>
      <c r="D31" s="4">
        <v>11.761009999999999</v>
      </c>
      <c r="E31" s="4">
        <v>91.1</v>
      </c>
      <c r="F31" s="5">
        <v>250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3.5</v>
      </c>
      <c r="C33" s="4">
        <v>8</v>
      </c>
      <c r="D33" s="4">
        <v>11.78683</v>
      </c>
      <c r="E33" s="4">
        <v>91.3</v>
      </c>
      <c r="F33" s="5">
        <v>254</v>
      </c>
    </row>
    <row r="34" spans="1:6" ht="12">
      <c r="A34" s="1" t="s">
        <v>24</v>
      </c>
      <c r="B34" s="4">
        <v>0</v>
      </c>
      <c r="C34" s="4">
        <v>0</v>
      </c>
      <c r="D34" s="4">
        <v>8.560065398421926E-08</v>
      </c>
      <c r="E34" s="4">
        <v>0</v>
      </c>
      <c r="F34" s="5">
        <v>0</v>
      </c>
    </row>
    <row r="35" spans="1:6" ht="12">
      <c r="A35" s="1" t="s">
        <v>25</v>
      </c>
      <c r="B35" s="4">
        <v>3.5</v>
      </c>
      <c r="C35" s="4">
        <v>8</v>
      </c>
      <c r="D35" s="4">
        <v>11.78683</v>
      </c>
      <c r="E35" s="4">
        <v>91.3</v>
      </c>
      <c r="F35" s="5">
        <v>254</v>
      </c>
    </row>
    <row r="36" spans="1:6" ht="12">
      <c r="A36" s="1" t="s">
        <v>26</v>
      </c>
      <c r="B36" s="4">
        <v>3.5</v>
      </c>
      <c r="C36" s="4">
        <v>8</v>
      </c>
      <c r="D36" s="4">
        <v>11.78683</v>
      </c>
      <c r="E36" s="4">
        <v>91.3</v>
      </c>
      <c r="F36" s="5">
        <v>254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3.5</v>
      </c>
      <c r="C38" s="4">
        <v>7.9</v>
      </c>
      <c r="D38" s="4">
        <v>11.59318</v>
      </c>
      <c r="E38" s="4">
        <v>89.8</v>
      </c>
      <c r="F38" s="5">
        <v>258</v>
      </c>
    </row>
    <row r="39" spans="1:6" ht="12">
      <c r="A39" s="1" t="s">
        <v>28</v>
      </c>
      <c r="B39" s="4">
        <v>0</v>
      </c>
      <c r="C39" s="4">
        <v>0</v>
      </c>
      <c r="D39" s="4">
        <v>0</v>
      </c>
      <c r="E39" s="4">
        <v>0</v>
      </c>
      <c r="F39" s="5">
        <v>0</v>
      </c>
    </row>
    <row r="40" spans="1:6" ht="12">
      <c r="A40" s="1" t="s">
        <v>29</v>
      </c>
      <c r="B40" s="4">
        <v>3.5</v>
      </c>
      <c r="C40" s="4">
        <v>7.9</v>
      </c>
      <c r="D40" s="4">
        <v>11.59318</v>
      </c>
      <c r="E40" s="4">
        <v>89.8</v>
      </c>
      <c r="F40" s="5">
        <v>258</v>
      </c>
    </row>
    <row r="41" spans="1:6" ht="12">
      <c r="A41" s="1" t="s">
        <v>30</v>
      </c>
      <c r="B41" s="4">
        <v>3.5</v>
      </c>
      <c r="C41" s="4">
        <v>7.9</v>
      </c>
      <c r="D41" s="4">
        <v>11.59318</v>
      </c>
      <c r="E41" s="4">
        <v>89.8</v>
      </c>
      <c r="F41" s="5">
        <v>258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3.5</v>
      </c>
      <c r="C43" s="4">
        <v>7.9750000000000005</v>
      </c>
      <c r="D43" s="4">
        <v>11.7642375</v>
      </c>
      <c r="E43" s="4">
        <v>91.125</v>
      </c>
      <c r="F43" s="5">
        <v>253.25</v>
      </c>
    </row>
    <row r="44" spans="1:6" ht="12">
      <c r="A44" s="1" t="s">
        <v>32</v>
      </c>
      <c r="B44" s="4">
        <v>0</v>
      </c>
      <c r="C44" s="4">
        <v>0.04330127018911394</v>
      </c>
      <c r="D44" s="4">
        <v>0.11488268002064538</v>
      </c>
      <c r="E44" s="4">
        <v>0.889873586527312</v>
      </c>
      <c r="F44" s="5">
        <v>3.112474899497183</v>
      </c>
    </row>
    <row r="45" spans="1:6" ht="12">
      <c r="A45" s="1" t="s">
        <v>33</v>
      </c>
      <c r="B45" s="4">
        <v>3.5</v>
      </c>
      <c r="C45" s="4">
        <v>8</v>
      </c>
      <c r="D45" s="4">
        <v>11.91593</v>
      </c>
      <c r="E45" s="4">
        <v>92.3</v>
      </c>
      <c r="F45" s="5">
        <v>258</v>
      </c>
    </row>
    <row r="46" spans="1:6" ht="12">
      <c r="A46" s="1" t="s">
        <v>34</v>
      </c>
      <c r="B46" s="4">
        <v>3.5</v>
      </c>
      <c r="C46" s="4">
        <v>7.9</v>
      </c>
      <c r="D46" s="4">
        <v>11.59318</v>
      </c>
      <c r="E46" s="4">
        <v>89.8</v>
      </c>
      <c r="F46" s="5">
        <v>250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80</v>
      </c>
      <c r="D2" s="1" t="s">
        <v>36</v>
      </c>
      <c r="F2" s="2" t="s">
        <v>47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3</v>
      </c>
      <c r="C5" s="4">
        <v>8.2</v>
      </c>
      <c r="D5" s="4">
        <v>12.2931</v>
      </c>
      <c r="E5" s="4">
        <v>94.2</v>
      </c>
      <c r="F5" s="5">
        <v>252</v>
      </c>
    </row>
    <row r="6" spans="1:6" ht="12">
      <c r="A6" s="3">
        <v>1</v>
      </c>
      <c r="B6" s="4">
        <v>3</v>
      </c>
      <c r="C6" s="4"/>
      <c r="D6" s="4"/>
      <c r="E6" s="4"/>
      <c r="F6" s="5"/>
    </row>
    <row r="7" spans="1:6" ht="12">
      <c r="A7" s="3">
        <v>2</v>
      </c>
      <c r="B7" s="4">
        <v>3</v>
      </c>
      <c r="C7" s="4"/>
      <c r="D7" s="4"/>
      <c r="E7" s="4"/>
      <c r="F7" s="5"/>
    </row>
    <row r="8" spans="1:6" ht="12">
      <c r="A8" s="3">
        <v>3</v>
      </c>
      <c r="B8" s="4">
        <v>3</v>
      </c>
      <c r="C8" s="4"/>
      <c r="D8" s="4"/>
      <c r="E8" s="4"/>
      <c r="F8" s="5"/>
    </row>
    <row r="9" spans="1:6" ht="12">
      <c r="A9" s="3">
        <v>4</v>
      </c>
      <c r="B9" s="4">
        <v>3</v>
      </c>
      <c r="C9" s="4"/>
      <c r="D9" s="4"/>
      <c r="E9" s="4"/>
      <c r="F9" s="5"/>
    </row>
    <row r="10" spans="1:6" ht="12">
      <c r="A10" s="3">
        <v>5</v>
      </c>
      <c r="B10" s="4">
        <v>3</v>
      </c>
      <c r="C10" s="4"/>
      <c r="D10" s="4"/>
      <c r="E10" s="4"/>
      <c r="F10" s="5"/>
    </row>
    <row r="11" spans="1:6" ht="12">
      <c r="A11" s="3">
        <v>6</v>
      </c>
      <c r="B11" s="4">
        <v>3</v>
      </c>
      <c r="C11" s="4"/>
      <c r="D11" s="4"/>
      <c r="E11" s="4"/>
      <c r="F11" s="5"/>
    </row>
    <row r="12" spans="1:6" ht="12">
      <c r="A12" s="1" t="s">
        <v>16</v>
      </c>
      <c r="B12" s="4">
        <v>3</v>
      </c>
      <c r="C12" s="4"/>
      <c r="D12" s="4"/>
      <c r="E12" s="4"/>
      <c r="F12" s="5"/>
    </row>
    <row r="13" spans="1:6" ht="12">
      <c r="A13" s="3">
        <v>8</v>
      </c>
      <c r="B13" s="4">
        <v>3</v>
      </c>
      <c r="C13" s="4"/>
      <c r="D13" s="4"/>
      <c r="E13" s="4"/>
      <c r="F13" s="5"/>
    </row>
    <row r="14" spans="1:6" ht="12">
      <c r="A14" s="3">
        <v>9</v>
      </c>
      <c r="B14" s="4">
        <v>3</v>
      </c>
      <c r="C14" s="4"/>
      <c r="D14" s="4"/>
      <c r="E14" s="4"/>
      <c r="F14" s="5"/>
    </row>
    <row r="15" spans="1:6" ht="12">
      <c r="A15" s="3">
        <v>10</v>
      </c>
      <c r="B15" s="4">
        <v>3</v>
      </c>
      <c r="C15" s="4">
        <v>8.2</v>
      </c>
      <c r="D15" s="4">
        <v>12.20175</v>
      </c>
      <c r="E15" s="4">
        <v>93.5</v>
      </c>
      <c r="F15" s="5">
        <v>247</v>
      </c>
    </row>
    <row r="16" spans="1:6" ht="12">
      <c r="A16" s="3">
        <v>11</v>
      </c>
      <c r="B16" s="4">
        <v>3</v>
      </c>
      <c r="C16" s="4"/>
      <c r="D16" s="4"/>
      <c r="E16" s="4"/>
      <c r="F16" s="5"/>
    </row>
    <row r="17" spans="1:6" ht="12">
      <c r="A17" s="3">
        <v>12</v>
      </c>
      <c r="B17" s="4">
        <v>3</v>
      </c>
      <c r="C17" s="4"/>
      <c r="D17" s="4"/>
      <c r="E17" s="4"/>
      <c r="F17" s="5"/>
    </row>
    <row r="18" spans="1:6" ht="12">
      <c r="A18" s="3">
        <v>13</v>
      </c>
      <c r="B18" s="4">
        <v>3</v>
      </c>
      <c r="C18" s="4"/>
      <c r="D18" s="4"/>
      <c r="E18" s="4"/>
      <c r="F18" s="5"/>
    </row>
    <row r="19" spans="1:6" ht="12">
      <c r="A19" s="1" t="s">
        <v>17</v>
      </c>
      <c r="B19" s="4">
        <v>3</v>
      </c>
      <c r="C19" s="4"/>
      <c r="D19" s="4"/>
      <c r="E19" s="4"/>
      <c r="F19" s="5"/>
    </row>
    <row r="20" spans="1:6" ht="12">
      <c r="A20" s="3">
        <v>15</v>
      </c>
      <c r="B20" s="4">
        <v>3</v>
      </c>
      <c r="C20" s="4"/>
      <c r="D20" s="4"/>
      <c r="E20" s="4"/>
      <c r="F20" s="5"/>
    </row>
    <row r="21" spans="1:6" ht="12">
      <c r="A21" s="3">
        <v>16</v>
      </c>
      <c r="B21" s="4">
        <v>3</v>
      </c>
      <c r="C21" s="4"/>
      <c r="D21" s="4"/>
      <c r="E21" s="4"/>
      <c r="F21" s="5"/>
    </row>
    <row r="22" spans="1:6" ht="12">
      <c r="A22" s="3">
        <v>17</v>
      </c>
      <c r="B22" s="4">
        <v>3</v>
      </c>
      <c r="C22" s="4"/>
      <c r="D22" s="4"/>
      <c r="E22" s="4"/>
      <c r="F22" s="5"/>
    </row>
    <row r="23" spans="1:6" ht="12">
      <c r="A23" s="3">
        <v>18</v>
      </c>
      <c r="B23" s="4">
        <v>3</v>
      </c>
      <c r="C23" s="4"/>
      <c r="D23" s="4"/>
      <c r="E23" s="4"/>
      <c r="F23" s="5"/>
    </row>
    <row r="24" spans="1:6" ht="12">
      <c r="A24" s="3">
        <v>19</v>
      </c>
      <c r="B24" s="4">
        <v>3</v>
      </c>
      <c r="C24" s="4"/>
      <c r="D24" s="4"/>
      <c r="E24" s="4"/>
      <c r="F24" s="5"/>
    </row>
    <row r="25" spans="1:6" ht="12">
      <c r="A25" s="3">
        <v>20</v>
      </c>
      <c r="B25" s="4">
        <v>3.2</v>
      </c>
      <c r="C25" s="4">
        <v>8.2</v>
      </c>
      <c r="D25" s="4">
        <v>12.1363</v>
      </c>
      <c r="E25" s="4">
        <v>93.5</v>
      </c>
      <c r="F25" s="5">
        <v>249</v>
      </c>
    </row>
    <row r="26" spans="1:6" ht="12">
      <c r="A26" s="1" t="s">
        <v>18</v>
      </c>
      <c r="B26" s="4">
        <v>3.2</v>
      </c>
      <c r="C26" s="4"/>
      <c r="D26" s="4"/>
      <c r="E26" s="4"/>
      <c r="F26" s="5"/>
    </row>
    <row r="28" spans="1:6" ht="12">
      <c r="A28" s="1" t="s">
        <v>19</v>
      </c>
      <c r="B28" s="4">
        <v>3</v>
      </c>
      <c r="C28" s="4">
        <v>8.2</v>
      </c>
      <c r="D28" s="4">
        <v>12.2931</v>
      </c>
      <c r="E28" s="4">
        <v>94.2</v>
      </c>
      <c r="F28" s="5">
        <v>252</v>
      </c>
    </row>
    <row r="29" spans="1:6" ht="12">
      <c r="A29" s="1" t="s">
        <v>20</v>
      </c>
      <c r="B29" s="4">
        <v>0</v>
      </c>
      <c r="C29" s="4">
        <v>8.093402155637902E-08</v>
      </c>
      <c r="D29" s="4">
        <v>7.893748618817735E-08</v>
      </c>
      <c r="E29" s="4">
        <v>8.381820386901636E-07</v>
      </c>
      <c r="F29" s="5">
        <v>0</v>
      </c>
    </row>
    <row r="30" spans="1:6" ht="12">
      <c r="A30" s="1" t="s">
        <v>21</v>
      </c>
      <c r="B30" s="4">
        <v>3</v>
      </c>
      <c r="C30" s="4">
        <v>8.2</v>
      </c>
      <c r="D30" s="4">
        <v>12.2931</v>
      </c>
      <c r="E30" s="4">
        <v>94.2</v>
      </c>
      <c r="F30" s="5">
        <v>252</v>
      </c>
    </row>
    <row r="31" spans="1:6" ht="12">
      <c r="A31" s="1" t="s">
        <v>22</v>
      </c>
      <c r="B31" s="4">
        <v>3</v>
      </c>
      <c r="C31" s="4">
        <v>8.2</v>
      </c>
      <c r="D31" s="4">
        <v>12.2931</v>
      </c>
      <c r="E31" s="4">
        <v>94.2</v>
      </c>
      <c r="F31" s="5">
        <v>252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3</v>
      </c>
      <c r="C33" s="4">
        <v>8.2</v>
      </c>
      <c r="D33" s="4">
        <v>12.20175</v>
      </c>
      <c r="E33" s="4">
        <v>93.5</v>
      </c>
      <c r="F33" s="5">
        <v>247</v>
      </c>
    </row>
    <row r="34" spans="1:6" ht="12">
      <c r="A34" s="1" t="s">
        <v>24</v>
      </c>
      <c r="B34" s="4">
        <v>0</v>
      </c>
      <c r="C34" s="4">
        <v>8.093402155637902E-08</v>
      </c>
      <c r="D34" s="4">
        <v>1.5359765386647212E-08</v>
      </c>
      <c r="E34" s="4">
        <v>0</v>
      </c>
      <c r="F34" s="5">
        <v>0</v>
      </c>
    </row>
    <row r="35" spans="1:6" ht="12">
      <c r="A35" s="1" t="s">
        <v>25</v>
      </c>
      <c r="B35" s="4">
        <v>3</v>
      </c>
      <c r="C35" s="4">
        <v>8.2</v>
      </c>
      <c r="D35" s="4">
        <v>12.20175</v>
      </c>
      <c r="E35" s="4">
        <v>93.5</v>
      </c>
      <c r="F35" s="5">
        <v>247</v>
      </c>
    </row>
    <row r="36" spans="1:6" ht="12">
      <c r="A36" s="1" t="s">
        <v>26</v>
      </c>
      <c r="B36" s="4">
        <v>3</v>
      </c>
      <c r="C36" s="4">
        <v>8.2</v>
      </c>
      <c r="D36" s="4">
        <v>12.20175</v>
      </c>
      <c r="E36" s="4">
        <v>93.5</v>
      </c>
      <c r="F36" s="5">
        <v>247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3.0571428571428574</v>
      </c>
      <c r="C38" s="4">
        <v>8.2</v>
      </c>
      <c r="D38" s="4">
        <v>12.1363</v>
      </c>
      <c r="E38" s="4">
        <v>93.5</v>
      </c>
      <c r="F38" s="5">
        <v>249</v>
      </c>
    </row>
    <row r="39" spans="1:6" ht="12">
      <c r="A39" s="1" t="s">
        <v>28</v>
      </c>
      <c r="B39" s="4">
        <v>0.09035079029051797</v>
      </c>
      <c r="C39" s="4">
        <v>8.093402155637902E-08</v>
      </c>
      <c r="D39" s="4">
        <v>0</v>
      </c>
      <c r="E39" s="4">
        <v>0</v>
      </c>
      <c r="F39" s="5">
        <v>0</v>
      </c>
    </row>
    <row r="40" spans="1:6" ht="12">
      <c r="A40" s="1" t="s">
        <v>29</v>
      </c>
      <c r="B40" s="4">
        <v>3.2</v>
      </c>
      <c r="C40" s="4">
        <v>8.2</v>
      </c>
      <c r="D40" s="4">
        <v>12.1363</v>
      </c>
      <c r="E40" s="4">
        <v>93.5</v>
      </c>
      <c r="F40" s="5">
        <v>249</v>
      </c>
    </row>
    <row r="41" spans="1:6" ht="12">
      <c r="A41" s="1" t="s">
        <v>30</v>
      </c>
      <c r="B41" s="4">
        <v>3</v>
      </c>
      <c r="C41" s="4">
        <v>8.2</v>
      </c>
      <c r="D41" s="4">
        <v>12.1363</v>
      </c>
      <c r="E41" s="4">
        <v>93.5</v>
      </c>
      <c r="F41" s="5">
        <v>249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3.018181818181818</v>
      </c>
      <c r="C43" s="4">
        <v>8.2</v>
      </c>
      <c r="D43" s="4">
        <v>12.210383333333334</v>
      </c>
      <c r="E43" s="4">
        <v>93.73333333333333</v>
      </c>
      <c r="F43" s="5">
        <v>249.33333333333334</v>
      </c>
    </row>
    <row r="44" spans="1:6" ht="12">
      <c r="A44" s="1" t="s">
        <v>32</v>
      </c>
      <c r="B44" s="4">
        <v>0.05749595745760054</v>
      </c>
      <c r="C44" s="4">
        <v>4.255644849984297E-08</v>
      </c>
      <c r="D44" s="4">
        <v>0.06430376263367622</v>
      </c>
      <c r="E44" s="4">
        <v>0.32998316455634397</v>
      </c>
      <c r="F44" s="5">
        <v>2.054804667656326</v>
      </c>
    </row>
    <row r="45" spans="1:6" ht="12">
      <c r="A45" s="1" t="s">
        <v>33</v>
      </c>
      <c r="B45" s="4">
        <v>3.2</v>
      </c>
      <c r="C45" s="4">
        <v>8.2</v>
      </c>
      <c r="D45" s="4">
        <v>12.2931</v>
      </c>
      <c r="E45" s="4">
        <v>94.2</v>
      </c>
      <c r="F45" s="5">
        <v>252</v>
      </c>
    </row>
    <row r="46" spans="1:6" ht="12">
      <c r="A46" s="1" t="s">
        <v>34</v>
      </c>
      <c r="B46" s="4">
        <v>3</v>
      </c>
      <c r="C46" s="4">
        <v>8.2</v>
      </c>
      <c r="D46" s="4">
        <v>12.1363</v>
      </c>
      <c r="E46" s="4">
        <v>93.5</v>
      </c>
      <c r="F46" s="5">
        <v>247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66</v>
      </c>
      <c r="D2" s="1" t="s">
        <v>36</v>
      </c>
      <c r="F2" s="2" t="s">
        <v>67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16.5</v>
      </c>
      <c r="C5" s="4">
        <v>8.4</v>
      </c>
      <c r="D5" s="4">
        <v>9.02496</v>
      </c>
      <c r="E5" s="4">
        <v>95.2</v>
      </c>
      <c r="F5" s="5">
        <v>245</v>
      </c>
    </row>
    <row r="6" spans="1:6" ht="12">
      <c r="A6" s="3">
        <v>1</v>
      </c>
      <c r="B6" s="4">
        <v>16.5</v>
      </c>
      <c r="C6" s="4"/>
      <c r="D6" s="4"/>
      <c r="E6" s="4"/>
      <c r="F6" s="5"/>
    </row>
    <row r="7" spans="1:6" ht="12">
      <c r="A7" s="3">
        <v>2</v>
      </c>
      <c r="B7" s="4">
        <v>16.5</v>
      </c>
      <c r="C7" s="4"/>
      <c r="D7" s="4"/>
      <c r="E7" s="4"/>
      <c r="F7" s="5"/>
    </row>
    <row r="8" spans="1:6" ht="12">
      <c r="A8" s="3">
        <v>3</v>
      </c>
      <c r="B8" s="4">
        <v>16.5</v>
      </c>
      <c r="C8" s="4"/>
      <c r="D8" s="4"/>
      <c r="E8" s="4"/>
      <c r="F8" s="5"/>
    </row>
    <row r="9" spans="1:6" ht="12">
      <c r="A9" s="3">
        <v>4</v>
      </c>
      <c r="B9" s="4">
        <v>16.2</v>
      </c>
      <c r="C9" s="4"/>
      <c r="D9" s="4"/>
      <c r="E9" s="4"/>
      <c r="F9" s="5"/>
    </row>
    <row r="10" spans="1:6" ht="12">
      <c r="A10" s="3">
        <v>5</v>
      </c>
      <c r="B10" s="4">
        <v>16.1</v>
      </c>
      <c r="C10" s="4"/>
      <c r="D10" s="4"/>
      <c r="E10" s="4"/>
      <c r="F10" s="5"/>
    </row>
    <row r="11" spans="1:6" ht="12">
      <c r="A11" s="3">
        <v>6</v>
      </c>
      <c r="B11" s="4">
        <v>16.1</v>
      </c>
      <c r="C11" s="4"/>
      <c r="D11" s="4"/>
      <c r="E11" s="4"/>
      <c r="F11" s="5"/>
    </row>
    <row r="12" spans="1:6" ht="12">
      <c r="A12" s="1" t="s">
        <v>16</v>
      </c>
      <c r="B12" s="4">
        <v>16</v>
      </c>
      <c r="C12" s="4"/>
      <c r="D12" s="4"/>
      <c r="E12" s="4"/>
      <c r="F12" s="5"/>
    </row>
    <row r="13" spans="1:6" ht="12">
      <c r="A13" s="3">
        <v>8</v>
      </c>
      <c r="B13" s="4">
        <v>16</v>
      </c>
      <c r="C13" s="4"/>
      <c r="D13" s="4"/>
      <c r="E13" s="4"/>
      <c r="F13" s="5"/>
    </row>
    <row r="14" spans="1:6" ht="12">
      <c r="A14" s="3">
        <v>9</v>
      </c>
      <c r="B14" s="4">
        <v>16</v>
      </c>
      <c r="C14" s="4"/>
      <c r="D14" s="4"/>
      <c r="E14" s="4"/>
      <c r="F14" s="5"/>
    </row>
    <row r="15" spans="1:6" ht="12">
      <c r="A15" s="3">
        <v>10</v>
      </c>
      <c r="B15" s="4">
        <v>15.8</v>
      </c>
      <c r="C15" s="4"/>
      <c r="D15" s="4"/>
      <c r="E15" s="4"/>
      <c r="F15" s="5"/>
    </row>
    <row r="16" spans="1:6" ht="12">
      <c r="A16" s="3">
        <v>11</v>
      </c>
      <c r="B16" s="4">
        <v>15.6</v>
      </c>
      <c r="C16" s="4"/>
      <c r="D16" s="4"/>
      <c r="E16" s="4"/>
      <c r="F16" s="5"/>
    </row>
    <row r="17" spans="1:6" ht="12">
      <c r="A17" s="3">
        <v>12</v>
      </c>
      <c r="B17" s="4">
        <v>15.6</v>
      </c>
      <c r="C17" s="4"/>
      <c r="D17" s="4"/>
      <c r="E17" s="4"/>
      <c r="F17" s="5"/>
    </row>
    <row r="18" spans="1:6" ht="12">
      <c r="A18" s="3">
        <v>13</v>
      </c>
      <c r="B18" s="4">
        <v>15</v>
      </c>
      <c r="C18" s="4">
        <v>8.22</v>
      </c>
      <c r="D18" s="4">
        <v>7.446879999999999</v>
      </c>
      <c r="E18" s="4">
        <v>76.3</v>
      </c>
      <c r="F18" s="5">
        <v>250</v>
      </c>
    </row>
    <row r="19" spans="1:6" ht="12">
      <c r="A19" s="1" t="s">
        <v>17</v>
      </c>
      <c r="B19" s="4">
        <v>13</v>
      </c>
      <c r="C19" s="4"/>
      <c r="D19" s="4"/>
      <c r="E19" s="4"/>
      <c r="F19" s="5"/>
    </row>
    <row r="20" spans="1:6" ht="12">
      <c r="A20" s="3">
        <v>15</v>
      </c>
      <c r="B20" s="4">
        <v>10.6</v>
      </c>
      <c r="C20" s="4">
        <v>7.5</v>
      </c>
      <c r="D20" s="4">
        <v>2.79156</v>
      </c>
      <c r="E20" s="4">
        <v>25.8</v>
      </c>
      <c r="F20" s="5">
        <v>253</v>
      </c>
    </row>
    <row r="21" spans="1:6" ht="12">
      <c r="A21" s="3">
        <v>16</v>
      </c>
      <c r="B21" s="4">
        <v>8.5</v>
      </c>
      <c r="C21" s="4"/>
      <c r="D21" s="4"/>
      <c r="E21" s="4"/>
      <c r="F21" s="5"/>
    </row>
    <row r="22" spans="1:6" ht="12">
      <c r="A22" s="3">
        <v>17</v>
      </c>
      <c r="B22" s="4">
        <v>7.6</v>
      </c>
      <c r="C22" s="4">
        <v>7.2</v>
      </c>
      <c r="D22" s="4">
        <v>0.37248000000000003</v>
      </c>
      <c r="E22" s="4">
        <v>3.2</v>
      </c>
      <c r="F22" s="5">
        <v>268</v>
      </c>
    </row>
    <row r="23" spans="1:6" ht="12">
      <c r="A23" s="3">
        <v>18</v>
      </c>
      <c r="B23" s="4">
        <v>7.4</v>
      </c>
      <c r="C23" s="4"/>
      <c r="D23" s="4"/>
      <c r="E23" s="4"/>
      <c r="F23" s="5"/>
    </row>
    <row r="24" spans="1:6" ht="12">
      <c r="A24" s="3">
        <v>19</v>
      </c>
      <c r="B24" s="4">
        <v>7</v>
      </c>
      <c r="C24" s="4"/>
      <c r="D24" s="4"/>
      <c r="E24" s="4"/>
      <c r="F24" s="5"/>
    </row>
    <row r="25" spans="1:6" ht="12">
      <c r="A25" s="3">
        <v>20</v>
      </c>
      <c r="B25" s="4">
        <v>6.7</v>
      </c>
      <c r="C25" s="4"/>
      <c r="D25" s="4"/>
      <c r="E25" s="4"/>
      <c r="F25" s="5"/>
    </row>
    <row r="26" spans="1:6" ht="12">
      <c r="A26" s="1" t="s">
        <v>18</v>
      </c>
      <c r="B26" s="4">
        <v>6</v>
      </c>
      <c r="C26" s="4">
        <v>7.1</v>
      </c>
      <c r="D26" s="4">
        <v>0</v>
      </c>
      <c r="E26" s="4">
        <v>0</v>
      </c>
      <c r="F26" s="5">
        <v>275</v>
      </c>
    </row>
    <row r="28" spans="1:6" ht="12">
      <c r="A28" s="1" t="s">
        <v>19</v>
      </c>
      <c r="B28" s="4">
        <v>16.3</v>
      </c>
      <c r="C28" s="4">
        <v>8.4</v>
      </c>
      <c r="D28" s="4">
        <v>9.02496</v>
      </c>
      <c r="E28" s="4">
        <v>95.2</v>
      </c>
      <c r="F28" s="5">
        <v>245</v>
      </c>
    </row>
    <row r="29" spans="1:6" ht="12">
      <c r="A29" s="1" t="s">
        <v>20</v>
      </c>
      <c r="B29" s="4">
        <v>0.2061552812808656</v>
      </c>
      <c r="C29" s="4">
        <v>0</v>
      </c>
      <c r="D29" s="4">
        <v>6.8082164535288E-08</v>
      </c>
      <c r="E29" s="4">
        <v>5.77119491429242E-07</v>
      </c>
      <c r="F29" s="5">
        <v>0</v>
      </c>
    </row>
    <row r="30" spans="1:6" ht="12">
      <c r="A30" s="1" t="s">
        <v>21</v>
      </c>
      <c r="B30" s="4">
        <v>16.5</v>
      </c>
      <c r="C30" s="4">
        <v>8.4</v>
      </c>
      <c r="D30" s="4">
        <v>9.02496</v>
      </c>
      <c r="E30" s="4">
        <v>95.2</v>
      </c>
      <c r="F30" s="5">
        <v>245</v>
      </c>
    </row>
    <row r="31" spans="1:6" ht="12">
      <c r="A31" s="1" t="s">
        <v>22</v>
      </c>
      <c r="B31" s="4">
        <v>16</v>
      </c>
      <c r="C31" s="4">
        <v>8.4</v>
      </c>
      <c r="D31" s="4">
        <v>9.02496</v>
      </c>
      <c r="E31" s="4">
        <v>95.2</v>
      </c>
      <c r="F31" s="5">
        <v>245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15.285714285714286</v>
      </c>
      <c r="C33" s="4">
        <v>8.22</v>
      </c>
      <c r="D33" s="4">
        <v>7.446879999999999</v>
      </c>
      <c r="E33" s="4">
        <v>76.3</v>
      </c>
      <c r="F33" s="5">
        <v>250</v>
      </c>
    </row>
    <row r="34" spans="1:6" ht="12">
      <c r="A34" s="1" t="s">
        <v>24</v>
      </c>
      <c r="B34" s="4">
        <v>0.9847821679779405</v>
      </c>
      <c r="C34" s="4">
        <v>2.47107803102985E-08</v>
      </c>
      <c r="D34" s="4">
        <v>1.6023079430763846E-08</v>
      </c>
      <c r="E34" s="4">
        <v>1.86115443658781E-07</v>
      </c>
      <c r="F34" s="5">
        <v>0</v>
      </c>
    </row>
    <row r="35" spans="1:6" ht="12">
      <c r="A35" s="1" t="s">
        <v>25</v>
      </c>
      <c r="B35" s="4">
        <v>16</v>
      </c>
      <c r="C35" s="4">
        <v>8.22</v>
      </c>
      <c r="D35" s="4">
        <v>7.446879999999999</v>
      </c>
      <c r="E35" s="4">
        <v>76.3</v>
      </c>
      <c r="F35" s="5">
        <v>250</v>
      </c>
    </row>
    <row r="36" spans="1:6" ht="12">
      <c r="A36" s="1" t="s">
        <v>26</v>
      </c>
      <c r="B36" s="4">
        <v>13</v>
      </c>
      <c r="C36" s="4">
        <v>8.22</v>
      </c>
      <c r="D36" s="4">
        <v>7.446879999999999</v>
      </c>
      <c r="E36" s="4">
        <v>76.3</v>
      </c>
      <c r="F36" s="5">
        <v>250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7.685714285714286</v>
      </c>
      <c r="C38" s="4">
        <v>7.266666666666667</v>
      </c>
      <c r="D38" s="4">
        <v>1.05468</v>
      </c>
      <c r="E38" s="4">
        <v>9.666666666666668</v>
      </c>
      <c r="F38" s="5">
        <v>265.3333333333333</v>
      </c>
    </row>
    <row r="39" spans="1:6" ht="12">
      <c r="A39" s="1" t="s">
        <v>28</v>
      </c>
      <c r="B39" s="4">
        <v>1.390198928651757</v>
      </c>
      <c r="C39" s="4">
        <v>0.16996731711974938</v>
      </c>
      <c r="D39" s="4">
        <v>1.2375377269400718</v>
      </c>
      <c r="E39" s="4">
        <v>11.482547142898603</v>
      </c>
      <c r="F39" s="5">
        <v>9.177266598624136</v>
      </c>
    </row>
    <row r="40" spans="1:6" ht="12">
      <c r="A40" s="1" t="s">
        <v>29</v>
      </c>
      <c r="B40" s="4">
        <v>10.6</v>
      </c>
      <c r="C40" s="4">
        <v>7.5</v>
      </c>
      <c r="D40" s="4">
        <v>2.79156</v>
      </c>
      <c r="E40" s="4">
        <v>25.8</v>
      </c>
      <c r="F40" s="5">
        <v>275</v>
      </c>
    </row>
    <row r="41" spans="1:6" ht="12">
      <c r="A41" s="1" t="s">
        <v>30</v>
      </c>
      <c r="B41" s="4">
        <v>6</v>
      </c>
      <c r="C41" s="4">
        <v>7.1</v>
      </c>
      <c r="D41" s="4">
        <v>0</v>
      </c>
      <c r="E41" s="4">
        <v>0</v>
      </c>
      <c r="F41" s="5">
        <v>253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13.236363636363636</v>
      </c>
      <c r="C43" s="4">
        <v>7.684</v>
      </c>
      <c r="D43" s="4">
        <v>3.927176</v>
      </c>
      <c r="E43" s="4">
        <v>40.1</v>
      </c>
      <c r="F43" s="5">
        <v>258.2</v>
      </c>
    </row>
    <row r="44" spans="1:6" ht="12">
      <c r="A44" s="1" t="s">
        <v>32</v>
      </c>
      <c r="B44" s="4">
        <v>3.935912214300234</v>
      </c>
      <c r="C44" s="4">
        <v>0.5308709824429986</v>
      </c>
      <c r="D44" s="4">
        <v>3.6803238076321496</v>
      </c>
      <c r="E44" s="4">
        <v>38.7828828221936</v>
      </c>
      <c r="F44" s="5">
        <v>11.373653766490346</v>
      </c>
    </row>
    <row r="45" spans="1:6" ht="12">
      <c r="A45" s="1" t="s">
        <v>33</v>
      </c>
      <c r="B45" s="4">
        <v>16.5</v>
      </c>
      <c r="C45" s="4">
        <v>8.4</v>
      </c>
      <c r="D45" s="4">
        <v>9.02496</v>
      </c>
      <c r="E45" s="4">
        <v>95.2</v>
      </c>
      <c r="F45" s="5">
        <v>275</v>
      </c>
    </row>
    <row r="46" spans="1:6" ht="12">
      <c r="A46" s="1" t="s">
        <v>34</v>
      </c>
      <c r="B46" s="4">
        <v>6</v>
      </c>
      <c r="C46" s="4">
        <v>7.1</v>
      </c>
      <c r="D46" s="4">
        <v>0</v>
      </c>
      <c r="E46" s="4">
        <v>0</v>
      </c>
      <c r="F46" s="5">
        <v>245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71</v>
      </c>
      <c r="D2" s="1" t="s">
        <v>36</v>
      </c>
      <c r="F2" s="2" t="s">
        <v>47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3.4</v>
      </c>
      <c r="C5" s="4">
        <v>8.3</v>
      </c>
      <c r="D5" s="4">
        <v>12.14928</v>
      </c>
      <c r="E5" s="4">
        <v>93.6</v>
      </c>
      <c r="F5" s="5">
        <v>248</v>
      </c>
    </row>
    <row r="6" spans="1:6" ht="12">
      <c r="A6" s="3">
        <v>1</v>
      </c>
      <c r="B6" s="4">
        <v>3.2</v>
      </c>
      <c r="C6" s="4"/>
      <c r="D6" s="4"/>
      <c r="E6" s="4"/>
      <c r="F6" s="5"/>
    </row>
    <row r="7" spans="1:6" ht="12">
      <c r="A7" s="3">
        <v>2</v>
      </c>
      <c r="B7" s="4">
        <v>3.1</v>
      </c>
      <c r="C7" s="4"/>
      <c r="D7" s="4"/>
      <c r="E7" s="4"/>
      <c r="F7" s="5"/>
    </row>
    <row r="8" spans="1:6" ht="12">
      <c r="A8" s="3">
        <v>3</v>
      </c>
      <c r="B8" s="4">
        <v>3</v>
      </c>
      <c r="C8" s="4"/>
      <c r="D8" s="4"/>
      <c r="E8" s="4"/>
      <c r="F8" s="5"/>
    </row>
    <row r="9" spans="1:6" ht="12">
      <c r="A9" s="3">
        <v>4</v>
      </c>
      <c r="B9" s="4">
        <v>3</v>
      </c>
      <c r="C9" s="4"/>
      <c r="D9" s="4"/>
      <c r="E9" s="4"/>
      <c r="F9" s="5"/>
    </row>
    <row r="10" spans="1:6" ht="12">
      <c r="A10" s="3">
        <v>5</v>
      </c>
      <c r="B10" s="4">
        <v>3</v>
      </c>
      <c r="C10" s="4">
        <v>8.2</v>
      </c>
      <c r="D10" s="4">
        <v>12.2931</v>
      </c>
      <c r="E10" s="4">
        <v>94.2</v>
      </c>
      <c r="F10" s="5">
        <v>249</v>
      </c>
    </row>
    <row r="11" spans="1:6" ht="12">
      <c r="A11" s="3">
        <v>6</v>
      </c>
      <c r="B11" s="4">
        <v>3</v>
      </c>
      <c r="C11" s="4"/>
      <c r="D11" s="4"/>
      <c r="E11" s="4"/>
      <c r="F11" s="5"/>
    </row>
    <row r="12" spans="1:6" ht="12">
      <c r="A12" s="1" t="s">
        <v>16</v>
      </c>
      <c r="B12" s="4">
        <v>3</v>
      </c>
      <c r="C12" s="4"/>
      <c r="D12" s="4"/>
      <c r="E12" s="4"/>
      <c r="F12" s="5"/>
    </row>
    <row r="13" spans="1:6" ht="12">
      <c r="A13" s="3">
        <v>8</v>
      </c>
      <c r="B13" s="4">
        <v>3</v>
      </c>
      <c r="C13" s="4"/>
      <c r="D13" s="4"/>
      <c r="E13" s="4"/>
      <c r="F13" s="5"/>
    </row>
    <row r="14" spans="1:6" ht="12">
      <c r="A14" s="3">
        <v>9</v>
      </c>
      <c r="B14" s="4">
        <v>3</v>
      </c>
      <c r="C14" s="4"/>
      <c r="D14" s="4"/>
      <c r="E14" s="4"/>
      <c r="F14" s="5"/>
    </row>
    <row r="15" spans="1:6" ht="12">
      <c r="A15" s="3">
        <v>10</v>
      </c>
      <c r="B15" s="4">
        <v>3</v>
      </c>
      <c r="C15" s="4">
        <v>8.3</v>
      </c>
      <c r="D15" s="4">
        <v>12.43665</v>
      </c>
      <c r="E15" s="4">
        <v>95.3</v>
      </c>
      <c r="F15" s="5">
        <v>249</v>
      </c>
    </row>
    <row r="16" spans="1:6" ht="12">
      <c r="A16" s="3">
        <v>11</v>
      </c>
      <c r="B16" s="4">
        <v>3</v>
      </c>
      <c r="C16" s="4"/>
      <c r="D16" s="4"/>
      <c r="E16" s="4"/>
      <c r="F16" s="5"/>
    </row>
    <row r="17" spans="1:6" ht="12">
      <c r="A17" s="3">
        <v>12</v>
      </c>
      <c r="B17" s="4">
        <v>3</v>
      </c>
      <c r="C17" s="4"/>
      <c r="D17" s="4"/>
      <c r="E17" s="4"/>
      <c r="F17" s="5"/>
    </row>
    <row r="18" spans="1:6" ht="12">
      <c r="A18" s="3">
        <v>13</v>
      </c>
      <c r="B18" s="4">
        <v>3</v>
      </c>
      <c r="C18" s="4"/>
      <c r="D18" s="4"/>
      <c r="E18" s="4"/>
      <c r="F18" s="5"/>
    </row>
    <row r="19" spans="1:6" ht="12">
      <c r="A19" s="1" t="s">
        <v>17</v>
      </c>
      <c r="B19" s="4">
        <v>3</v>
      </c>
      <c r="C19" s="4"/>
      <c r="D19" s="4"/>
      <c r="E19" s="4"/>
      <c r="F19" s="5"/>
    </row>
    <row r="20" spans="1:6" ht="12">
      <c r="A20" s="3">
        <v>15</v>
      </c>
      <c r="B20" s="4">
        <v>3</v>
      </c>
      <c r="C20" s="4"/>
      <c r="D20" s="4"/>
      <c r="E20" s="4"/>
      <c r="F20" s="5"/>
    </row>
    <row r="21" spans="1:6" ht="12">
      <c r="A21" s="3">
        <v>16</v>
      </c>
      <c r="B21" s="4">
        <v>3</v>
      </c>
      <c r="C21" s="4"/>
      <c r="D21" s="4"/>
      <c r="E21" s="4"/>
      <c r="F21" s="5"/>
    </row>
    <row r="22" spans="1:6" ht="12">
      <c r="A22" s="3">
        <v>17</v>
      </c>
      <c r="B22" s="4">
        <v>3</v>
      </c>
      <c r="C22" s="4"/>
      <c r="D22" s="4"/>
      <c r="E22" s="4"/>
      <c r="F22" s="5"/>
    </row>
    <row r="23" spans="1:6" ht="12">
      <c r="A23" s="3">
        <v>18</v>
      </c>
      <c r="B23" s="4">
        <v>3</v>
      </c>
      <c r="C23" s="4"/>
      <c r="D23" s="4"/>
      <c r="E23" s="4"/>
      <c r="F23" s="5"/>
    </row>
    <row r="24" spans="1:6" ht="12">
      <c r="A24" s="3">
        <v>19</v>
      </c>
      <c r="B24" s="4">
        <v>3</v>
      </c>
      <c r="C24" s="4"/>
      <c r="D24" s="4"/>
      <c r="E24" s="4"/>
      <c r="F24" s="5"/>
    </row>
    <row r="25" spans="1:6" ht="12">
      <c r="A25" s="3">
        <v>20</v>
      </c>
      <c r="B25" s="4">
        <v>3.3</v>
      </c>
      <c r="C25" s="4">
        <v>8.3</v>
      </c>
      <c r="D25" s="4">
        <v>12.214179999999999</v>
      </c>
      <c r="E25" s="4">
        <v>94.1</v>
      </c>
      <c r="F25" s="5">
        <v>247</v>
      </c>
    </row>
    <row r="26" spans="1:6" ht="12">
      <c r="A26" s="1" t="s">
        <v>18</v>
      </c>
      <c r="B26" s="4">
        <v>3.3</v>
      </c>
      <c r="C26" s="4"/>
      <c r="D26" s="4"/>
      <c r="E26" s="4"/>
      <c r="F26" s="5"/>
    </row>
    <row r="28" spans="1:6" ht="12">
      <c r="A28" s="1" t="s">
        <v>19</v>
      </c>
      <c r="B28" s="4">
        <v>3.0875</v>
      </c>
      <c r="C28" s="4">
        <v>8.25</v>
      </c>
      <c r="D28" s="4">
        <v>12.22119</v>
      </c>
      <c r="E28" s="4">
        <v>93.9</v>
      </c>
      <c r="F28" s="5">
        <v>248.5</v>
      </c>
    </row>
    <row r="29" spans="1:6" ht="12">
      <c r="A29" s="1" t="s">
        <v>20</v>
      </c>
      <c r="B29" s="4">
        <v>0.13635890143295337</v>
      </c>
      <c r="C29" s="4">
        <v>0.049999999999977264</v>
      </c>
      <c r="D29" s="4">
        <v>0.07190999999997166</v>
      </c>
      <c r="E29" s="4">
        <v>0.299999999997011</v>
      </c>
      <c r="F29" s="5">
        <v>0.49999999999999994</v>
      </c>
    </row>
    <row r="30" spans="1:6" ht="12">
      <c r="A30" s="1" t="s">
        <v>21</v>
      </c>
      <c r="B30" s="4">
        <v>3.4</v>
      </c>
      <c r="C30" s="4">
        <v>8.3</v>
      </c>
      <c r="D30" s="4">
        <v>12.2931</v>
      </c>
      <c r="E30" s="4">
        <v>94.2</v>
      </c>
      <c r="F30" s="5">
        <v>249</v>
      </c>
    </row>
    <row r="31" spans="1:6" ht="12">
      <c r="A31" s="1" t="s">
        <v>22</v>
      </c>
      <c r="B31" s="4">
        <v>3</v>
      </c>
      <c r="C31" s="4">
        <v>8.2</v>
      </c>
      <c r="D31" s="4">
        <v>12.14928</v>
      </c>
      <c r="E31" s="4">
        <v>93.6</v>
      </c>
      <c r="F31" s="5">
        <v>248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3</v>
      </c>
      <c r="C33" s="4">
        <v>8.3</v>
      </c>
      <c r="D33" s="4">
        <v>12.43665</v>
      </c>
      <c r="E33" s="4">
        <v>95.3</v>
      </c>
      <c r="F33" s="5">
        <v>249</v>
      </c>
    </row>
    <row r="34" spans="1:6" ht="12">
      <c r="A34" s="1" t="s">
        <v>24</v>
      </c>
      <c r="B34" s="4">
        <v>0</v>
      </c>
      <c r="C34" s="4">
        <v>5.487695285177318E-08</v>
      </c>
      <c r="D34" s="4">
        <v>8.06764059800942E-08</v>
      </c>
      <c r="E34" s="4">
        <v>8.296615425989064E-07</v>
      </c>
      <c r="F34" s="5">
        <v>0</v>
      </c>
    </row>
    <row r="35" spans="1:6" ht="12">
      <c r="A35" s="1" t="s">
        <v>25</v>
      </c>
      <c r="B35" s="4">
        <v>3</v>
      </c>
      <c r="C35" s="4">
        <v>8.3</v>
      </c>
      <c r="D35" s="4">
        <v>12.43665</v>
      </c>
      <c r="E35" s="4">
        <v>95.3</v>
      </c>
      <c r="F35" s="5">
        <v>249</v>
      </c>
    </row>
    <row r="36" spans="1:6" ht="12">
      <c r="A36" s="1" t="s">
        <v>26</v>
      </c>
      <c r="B36" s="4">
        <v>3</v>
      </c>
      <c r="C36" s="4">
        <v>8.3</v>
      </c>
      <c r="D36" s="4">
        <v>12.43665</v>
      </c>
      <c r="E36" s="4">
        <v>95.3</v>
      </c>
      <c r="F36" s="5">
        <v>249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3.085714285714286</v>
      </c>
      <c r="C38" s="4">
        <v>8.3</v>
      </c>
      <c r="D38" s="4">
        <v>12.214179999999999</v>
      </c>
      <c r="E38" s="4">
        <v>94.1</v>
      </c>
      <c r="F38" s="5">
        <v>247</v>
      </c>
    </row>
    <row r="39" spans="1:6" ht="12">
      <c r="A39" s="1" t="s">
        <v>28</v>
      </c>
      <c r="B39" s="4">
        <v>0.13552618543578365</v>
      </c>
      <c r="C39" s="4">
        <v>5.487695285177318E-08</v>
      </c>
      <c r="D39" s="4">
        <v>1.1768615990080918E-07</v>
      </c>
      <c r="E39" s="4">
        <v>7.492187672839484E-07</v>
      </c>
      <c r="F39" s="5">
        <v>0</v>
      </c>
    </row>
    <row r="40" spans="1:6" ht="12">
      <c r="A40" s="1" t="s">
        <v>29</v>
      </c>
      <c r="B40" s="4">
        <v>3.3</v>
      </c>
      <c r="C40" s="4">
        <v>8.3</v>
      </c>
      <c r="D40" s="4">
        <v>12.214179999999999</v>
      </c>
      <c r="E40" s="4">
        <v>94.1</v>
      </c>
      <c r="F40" s="5">
        <v>247</v>
      </c>
    </row>
    <row r="41" spans="1:6" ht="12">
      <c r="A41" s="1" t="s">
        <v>30</v>
      </c>
      <c r="B41" s="4">
        <v>3</v>
      </c>
      <c r="C41" s="4">
        <v>8.3</v>
      </c>
      <c r="D41" s="4">
        <v>12.214179999999999</v>
      </c>
      <c r="E41" s="4">
        <v>94.1</v>
      </c>
      <c r="F41" s="5">
        <v>247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3.059090909090909</v>
      </c>
      <c r="C43" s="4">
        <v>8.275</v>
      </c>
      <c r="D43" s="4">
        <v>12.2733025</v>
      </c>
      <c r="E43" s="4">
        <v>94.3</v>
      </c>
      <c r="F43" s="5">
        <v>248.25</v>
      </c>
    </row>
    <row r="44" spans="1:6" ht="12">
      <c r="A44" s="1" t="s">
        <v>32</v>
      </c>
      <c r="B44" s="4">
        <v>0.11931277044006368</v>
      </c>
      <c r="C44" s="4">
        <v>0.043301270189226436</v>
      </c>
      <c r="D44" s="4">
        <v>0.10718138513171532</v>
      </c>
      <c r="E44" s="4">
        <v>0.6204836822999756</v>
      </c>
      <c r="F44" s="5">
        <v>0.82915619758885</v>
      </c>
    </row>
    <row r="45" spans="1:6" ht="12">
      <c r="A45" s="1" t="s">
        <v>33</v>
      </c>
      <c r="B45" s="4">
        <v>3.4</v>
      </c>
      <c r="C45" s="4">
        <v>8.3</v>
      </c>
      <c r="D45" s="4">
        <v>12.43665</v>
      </c>
      <c r="E45" s="4">
        <v>95.3</v>
      </c>
      <c r="F45" s="5">
        <v>249</v>
      </c>
    </row>
    <row r="46" spans="1:6" ht="12">
      <c r="A46" s="1" t="s">
        <v>34</v>
      </c>
      <c r="B46" s="4">
        <v>3</v>
      </c>
      <c r="C46" s="4">
        <v>8.2</v>
      </c>
      <c r="D46" s="4">
        <v>12.14928</v>
      </c>
      <c r="E46" s="4">
        <v>93.6</v>
      </c>
      <c r="F46" s="5">
        <v>247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57</v>
      </c>
      <c r="D2" s="1" t="s">
        <v>36</v>
      </c>
      <c r="F2" s="2" t="s">
        <v>58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2.5</v>
      </c>
      <c r="C5" s="4">
        <v>8.2</v>
      </c>
      <c r="D5" s="4">
        <v>12.71634</v>
      </c>
      <c r="E5" s="4">
        <v>95.9</v>
      </c>
      <c r="F5" s="5">
        <v>250</v>
      </c>
    </row>
    <row r="6" spans="1:6" ht="12">
      <c r="A6" s="3">
        <v>1</v>
      </c>
      <c r="B6" s="4">
        <v>2.5</v>
      </c>
      <c r="C6" s="4"/>
      <c r="D6" s="4"/>
      <c r="E6" s="4"/>
      <c r="F6" s="5"/>
    </row>
    <row r="7" spans="1:6" ht="12">
      <c r="A7" s="3">
        <v>2</v>
      </c>
      <c r="B7" s="4">
        <v>2.5</v>
      </c>
      <c r="C7" s="4"/>
      <c r="D7" s="4"/>
      <c r="E7" s="4"/>
      <c r="F7" s="5"/>
    </row>
    <row r="8" spans="1:6" ht="12">
      <c r="A8" s="3">
        <v>3</v>
      </c>
      <c r="B8" s="4">
        <v>2.5</v>
      </c>
      <c r="C8" s="4"/>
      <c r="D8" s="4"/>
      <c r="E8" s="4"/>
      <c r="F8" s="5"/>
    </row>
    <row r="9" spans="1:6" ht="12">
      <c r="A9" s="3">
        <v>4</v>
      </c>
      <c r="B9" s="4">
        <v>2.5</v>
      </c>
      <c r="C9" s="4"/>
      <c r="D9" s="4"/>
      <c r="E9" s="4"/>
      <c r="F9" s="5"/>
    </row>
    <row r="10" spans="1:6" ht="12">
      <c r="A10" s="3">
        <v>5</v>
      </c>
      <c r="B10" s="4">
        <v>2.5</v>
      </c>
      <c r="C10" s="4"/>
      <c r="D10" s="4"/>
      <c r="E10" s="4"/>
      <c r="F10" s="5"/>
    </row>
    <row r="11" spans="1:6" ht="12">
      <c r="A11" s="3">
        <v>6</v>
      </c>
      <c r="B11" s="4">
        <v>2.5</v>
      </c>
      <c r="C11" s="4"/>
      <c r="D11" s="4"/>
      <c r="E11" s="4"/>
      <c r="F11" s="5"/>
    </row>
    <row r="12" spans="1:6" ht="12">
      <c r="A12" s="1" t="s">
        <v>16</v>
      </c>
      <c r="B12" s="4">
        <v>2.5</v>
      </c>
      <c r="C12" s="4"/>
      <c r="D12" s="4"/>
      <c r="E12" s="4"/>
      <c r="F12" s="5"/>
    </row>
    <row r="13" spans="1:6" ht="12">
      <c r="A13" s="3">
        <v>8</v>
      </c>
      <c r="B13" s="4">
        <v>2.5</v>
      </c>
      <c r="C13" s="4"/>
      <c r="D13" s="4"/>
      <c r="E13" s="4"/>
      <c r="F13" s="5"/>
    </row>
    <row r="14" spans="1:6" ht="12">
      <c r="A14" s="3">
        <v>9</v>
      </c>
      <c r="B14" s="4">
        <v>2.5</v>
      </c>
      <c r="C14" s="4"/>
      <c r="D14" s="4"/>
      <c r="E14" s="4"/>
      <c r="F14" s="5"/>
    </row>
    <row r="15" spans="1:6" ht="12">
      <c r="A15" s="3">
        <v>10</v>
      </c>
      <c r="B15" s="4">
        <v>2.5</v>
      </c>
      <c r="C15" s="4">
        <v>8.3</v>
      </c>
      <c r="D15" s="4">
        <v>12.543959999999998</v>
      </c>
      <c r="E15" s="4">
        <v>94.6</v>
      </c>
      <c r="F15" s="5">
        <v>227</v>
      </c>
    </row>
    <row r="16" spans="1:6" ht="12">
      <c r="A16" s="3">
        <v>11</v>
      </c>
      <c r="B16" s="4">
        <v>2.5</v>
      </c>
      <c r="C16" s="4"/>
      <c r="D16" s="4"/>
      <c r="E16" s="4"/>
      <c r="F16" s="5"/>
    </row>
    <row r="17" spans="1:6" ht="12">
      <c r="A17" s="3">
        <v>12</v>
      </c>
      <c r="B17" s="4">
        <v>2.5</v>
      </c>
      <c r="C17" s="4"/>
      <c r="D17" s="4"/>
      <c r="E17" s="4"/>
      <c r="F17" s="5"/>
    </row>
    <row r="18" spans="1:6" ht="12">
      <c r="A18" s="3">
        <v>13</v>
      </c>
      <c r="B18" s="4">
        <v>2.5</v>
      </c>
      <c r="C18" s="4"/>
      <c r="D18" s="4"/>
      <c r="E18" s="4"/>
      <c r="F18" s="5"/>
    </row>
    <row r="19" spans="1:6" ht="12">
      <c r="A19" s="1" t="s">
        <v>17</v>
      </c>
      <c r="B19" s="4">
        <v>2.5</v>
      </c>
      <c r="C19" s="4"/>
      <c r="D19" s="4"/>
      <c r="E19" s="4"/>
      <c r="F19" s="5"/>
    </row>
    <row r="20" spans="1:6" ht="12">
      <c r="A20" s="3">
        <v>15</v>
      </c>
      <c r="B20" s="4">
        <v>2.5</v>
      </c>
      <c r="C20" s="4"/>
      <c r="D20" s="4"/>
      <c r="E20" s="4"/>
      <c r="F20" s="5"/>
    </row>
    <row r="21" spans="1:6" ht="12">
      <c r="A21" s="3">
        <v>16</v>
      </c>
      <c r="B21" s="4">
        <v>2.5</v>
      </c>
      <c r="C21" s="4"/>
      <c r="D21" s="4"/>
      <c r="E21" s="4"/>
      <c r="F21" s="5"/>
    </row>
    <row r="22" spans="1:6" ht="12">
      <c r="A22" s="3">
        <v>17</v>
      </c>
      <c r="B22" s="4">
        <v>2.5</v>
      </c>
      <c r="C22" s="4"/>
      <c r="D22" s="4"/>
      <c r="E22" s="4"/>
      <c r="F22" s="5"/>
    </row>
    <row r="23" spans="1:6" ht="12">
      <c r="A23" s="3">
        <v>18</v>
      </c>
      <c r="B23" s="4">
        <v>2.5</v>
      </c>
      <c r="C23" s="4"/>
      <c r="D23" s="4"/>
      <c r="E23" s="4"/>
      <c r="F23" s="5"/>
    </row>
    <row r="24" spans="1:6" ht="12">
      <c r="A24" s="3">
        <v>19</v>
      </c>
      <c r="B24" s="4">
        <v>2.5</v>
      </c>
      <c r="C24" s="4"/>
      <c r="D24" s="4"/>
      <c r="E24" s="4"/>
      <c r="F24" s="5"/>
    </row>
    <row r="25" spans="1:6" ht="12">
      <c r="A25" s="3">
        <v>20</v>
      </c>
      <c r="B25" s="4">
        <v>2.5</v>
      </c>
      <c r="C25" s="4">
        <v>8.2</v>
      </c>
      <c r="D25" s="4">
        <v>11.98704</v>
      </c>
      <c r="E25" s="4">
        <v>90.4</v>
      </c>
      <c r="F25" s="5">
        <v>245</v>
      </c>
    </row>
    <row r="26" spans="1:6" ht="12">
      <c r="A26" s="1" t="s">
        <v>18</v>
      </c>
      <c r="B26" s="4">
        <v>2.5</v>
      </c>
      <c r="C26" s="4"/>
      <c r="D26" s="4"/>
      <c r="E26" s="4"/>
      <c r="F26" s="5"/>
    </row>
    <row r="28" spans="1:6" ht="12">
      <c r="A28" s="1" t="s">
        <v>19</v>
      </c>
      <c r="B28" s="4">
        <v>2.5</v>
      </c>
      <c r="C28" s="4">
        <v>8.2</v>
      </c>
      <c r="D28" s="4">
        <v>12.71634</v>
      </c>
      <c r="E28" s="4">
        <v>95.9</v>
      </c>
      <c r="F28" s="5">
        <v>250</v>
      </c>
    </row>
    <row r="29" spans="1:6" ht="12">
      <c r="A29" s="1" t="s">
        <v>20</v>
      </c>
      <c r="B29" s="4">
        <v>0</v>
      </c>
      <c r="C29" s="4">
        <v>8.093402155637902E-08</v>
      </c>
      <c r="D29" s="4">
        <v>7.281012939547025E-08</v>
      </c>
      <c r="E29" s="4">
        <v>4.702727150338739E-07</v>
      </c>
      <c r="F29" s="5">
        <v>0</v>
      </c>
    </row>
    <row r="30" spans="1:6" ht="12">
      <c r="A30" s="1" t="s">
        <v>21</v>
      </c>
      <c r="B30" s="4">
        <v>2.5</v>
      </c>
      <c r="C30" s="4">
        <v>8.2</v>
      </c>
      <c r="D30" s="4">
        <v>12.71634</v>
      </c>
      <c r="E30" s="4">
        <v>95.9</v>
      </c>
      <c r="F30" s="5">
        <v>250</v>
      </c>
    </row>
    <row r="31" spans="1:6" ht="12">
      <c r="A31" s="1" t="s">
        <v>22</v>
      </c>
      <c r="B31" s="4">
        <v>2.5</v>
      </c>
      <c r="C31" s="4">
        <v>8.2</v>
      </c>
      <c r="D31" s="4">
        <v>12.71634</v>
      </c>
      <c r="E31" s="4">
        <v>95.9</v>
      </c>
      <c r="F31" s="5">
        <v>250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2.5</v>
      </c>
      <c r="C33" s="4">
        <v>8.3</v>
      </c>
      <c r="D33" s="4">
        <v>12.543959999999998</v>
      </c>
      <c r="E33" s="4">
        <v>94.6</v>
      </c>
      <c r="F33" s="5">
        <v>227</v>
      </c>
    </row>
    <row r="34" spans="1:6" ht="12">
      <c r="A34" s="1" t="s">
        <v>24</v>
      </c>
      <c r="B34" s="4">
        <v>0</v>
      </c>
      <c r="C34" s="4">
        <v>5.487695285177318E-08</v>
      </c>
      <c r="D34" s="4">
        <v>0</v>
      </c>
      <c r="E34" s="4">
        <v>0</v>
      </c>
      <c r="F34" s="5">
        <v>0</v>
      </c>
    </row>
    <row r="35" spans="1:6" ht="12">
      <c r="A35" s="1" t="s">
        <v>25</v>
      </c>
      <c r="B35" s="4">
        <v>2.5</v>
      </c>
      <c r="C35" s="4">
        <v>8.3</v>
      </c>
      <c r="D35" s="4">
        <v>12.543959999999998</v>
      </c>
      <c r="E35" s="4">
        <v>94.6</v>
      </c>
      <c r="F35" s="5">
        <v>227</v>
      </c>
    </row>
    <row r="36" spans="1:6" ht="12">
      <c r="A36" s="1" t="s">
        <v>26</v>
      </c>
      <c r="B36" s="4">
        <v>2.5</v>
      </c>
      <c r="C36" s="4">
        <v>8.3</v>
      </c>
      <c r="D36" s="4">
        <v>12.543959999999998</v>
      </c>
      <c r="E36" s="4">
        <v>94.6</v>
      </c>
      <c r="F36" s="5">
        <v>227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2.5</v>
      </c>
      <c r="C38" s="4">
        <v>8.2</v>
      </c>
      <c r="D38" s="4">
        <v>11.98704</v>
      </c>
      <c r="E38" s="4">
        <v>90.4</v>
      </c>
      <c r="F38" s="5">
        <v>245</v>
      </c>
    </row>
    <row r="39" spans="1:6" ht="12">
      <c r="A39" s="1" t="s">
        <v>28</v>
      </c>
      <c r="B39" s="4">
        <v>0</v>
      </c>
      <c r="C39" s="4">
        <v>8.093402155637902E-08</v>
      </c>
      <c r="D39" s="4">
        <v>0</v>
      </c>
      <c r="E39" s="4">
        <v>0</v>
      </c>
      <c r="F39" s="5">
        <v>0</v>
      </c>
    </row>
    <row r="40" spans="1:6" ht="12">
      <c r="A40" s="1" t="s">
        <v>29</v>
      </c>
      <c r="B40" s="4">
        <v>2.5</v>
      </c>
      <c r="C40" s="4">
        <v>8.2</v>
      </c>
      <c r="D40" s="4">
        <v>11.98704</v>
      </c>
      <c r="E40" s="4">
        <v>90.4</v>
      </c>
      <c r="F40" s="5">
        <v>245</v>
      </c>
    </row>
    <row r="41" spans="1:6" ht="12">
      <c r="A41" s="1" t="s">
        <v>30</v>
      </c>
      <c r="B41" s="4">
        <v>2.5</v>
      </c>
      <c r="C41" s="4">
        <v>8.2</v>
      </c>
      <c r="D41" s="4">
        <v>11.98704</v>
      </c>
      <c r="E41" s="4">
        <v>90.4</v>
      </c>
      <c r="F41" s="5">
        <v>245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2.5</v>
      </c>
      <c r="C43" s="4">
        <v>8.233333333333333</v>
      </c>
      <c r="D43" s="4">
        <v>12.41578</v>
      </c>
      <c r="E43" s="4">
        <v>93.63333333333334</v>
      </c>
      <c r="F43" s="5">
        <v>240.66666666666666</v>
      </c>
    </row>
    <row r="44" spans="1:6" ht="12">
      <c r="A44" s="1" t="s">
        <v>32</v>
      </c>
      <c r="B44" s="4">
        <v>0</v>
      </c>
      <c r="C44" s="4">
        <v>0.04714045207906049</v>
      </c>
      <c r="D44" s="4">
        <v>0.3112257560035858</v>
      </c>
      <c r="E44" s="4">
        <v>2.347102232304145</v>
      </c>
      <c r="F44" s="5">
        <v>9.877021593352701</v>
      </c>
    </row>
    <row r="45" spans="1:6" ht="12">
      <c r="A45" s="1" t="s">
        <v>33</v>
      </c>
      <c r="B45" s="4">
        <v>2.5</v>
      </c>
      <c r="C45" s="4">
        <v>8.3</v>
      </c>
      <c r="D45" s="4">
        <v>12.71634</v>
      </c>
      <c r="E45" s="4">
        <v>95.9</v>
      </c>
      <c r="F45" s="5">
        <v>250</v>
      </c>
    </row>
    <row r="46" spans="1:6" ht="12">
      <c r="A46" s="1" t="s">
        <v>34</v>
      </c>
      <c r="B46" s="4">
        <v>2.5</v>
      </c>
      <c r="C46" s="4">
        <v>8.2</v>
      </c>
      <c r="D46" s="4">
        <v>11.98704</v>
      </c>
      <c r="E46" s="4">
        <v>90.4</v>
      </c>
      <c r="F46" s="5">
        <v>227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44</v>
      </c>
      <c r="D2" s="1" t="s">
        <v>36</v>
      </c>
      <c r="F2" s="2" t="s">
        <v>45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2.4</v>
      </c>
      <c r="C5" s="4">
        <v>8.3</v>
      </c>
      <c r="D5" s="4">
        <v>12.94343</v>
      </c>
      <c r="E5" s="4">
        <v>97.1</v>
      </c>
      <c r="F5" s="5">
        <v>253</v>
      </c>
    </row>
    <row r="6" spans="1:6" ht="12">
      <c r="A6" s="3">
        <v>1</v>
      </c>
      <c r="B6" s="4">
        <v>2.1</v>
      </c>
      <c r="C6" s="4"/>
      <c r="D6" s="4"/>
      <c r="E6" s="4"/>
      <c r="F6" s="5"/>
    </row>
    <row r="7" spans="1:6" ht="12">
      <c r="A7" s="3">
        <v>2</v>
      </c>
      <c r="B7" s="4">
        <v>2</v>
      </c>
      <c r="C7" s="4"/>
      <c r="D7" s="4"/>
      <c r="E7" s="4"/>
      <c r="F7" s="5"/>
    </row>
    <row r="8" spans="1:6" ht="12">
      <c r="A8" s="3">
        <v>3</v>
      </c>
      <c r="B8" s="4">
        <v>2</v>
      </c>
      <c r="C8" s="4"/>
      <c r="D8" s="4"/>
      <c r="E8" s="4"/>
      <c r="F8" s="5"/>
    </row>
    <row r="9" spans="1:6" ht="12">
      <c r="A9" s="3">
        <v>4</v>
      </c>
      <c r="B9" s="4">
        <v>2</v>
      </c>
      <c r="C9" s="4"/>
      <c r="D9" s="4"/>
      <c r="E9" s="4"/>
      <c r="F9" s="5"/>
    </row>
    <row r="10" spans="1:6" ht="12">
      <c r="A10" s="3">
        <v>5</v>
      </c>
      <c r="B10" s="4">
        <v>2</v>
      </c>
      <c r="C10" s="4"/>
      <c r="D10" s="4"/>
      <c r="E10" s="4"/>
      <c r="F10" s="5"/>
    </row>
    <row r="11" spans="1:6" ht="12">
      <c r="A11" s="3">
        <v>6</v>
      </c>
      <c r="B11" s="4">
        <v>2</v>
      </c>
      <c r="C11" s="4"/>
      <c r="D11" s="4"/>
      <c r="E11" s="4"/>
      <c r="F11" s="5"/>
    </row>
    <row r="12" spans="1:6" ht="12">
      <c r="A12" s="1" t="s">
        <v>16</v>
      </c>
      <c r="B12" s="4">
        <v>2</v>
      </c>
      <c r="C12" s="4"/>
      <c r="D12" s="4"/>
      <c r="E12" s="4"/>
      <c r="F12" s="5"/>
    </row>
    <row r="13" spans="1:6" ht="12">
      <c r="A13" s="3">
        <v>8</v>
      </c>
      <c r="B13" s="4">
        <v>2</v>
      </c>
      <c r="C13" s="4"/>
      <c r="D13" s="4"/>
      <c r="E13" s="4"/>
      <c r="F13" s="5"/>
    </row>
    <row r="14" spans="1:6" ht="12">
      <c r="A14" s="3">
        <v>9</v>
      </c>
      <c r="B14" s="4">
        <v>2</v>
      </c>
      <c r="C14" s="4"/>
      <c r="D14" s="4"/>
      <c r="E14" s="4"/>
      <c r="F14" s="5"/>
    </row>
    <row r="15" spans="1:6" ht="12">
      <c r="A15" s="3">
        <v>10</v>
      </c>
      <c r="B15" s="4">
        <v>2.3</v>
      </c>
      <c r="C15" s="4">
        <v>8.3</v>
      </c>
      <c r="D15" s="4">
        <v>12.34358</v>
      </c>
      <c r="E15" s="4">
        <v>92.6</v>
      </c>
      <c r="F15" s="5">
        <v>253</v>
      </c>
    </row>
    <row r="16" spans="1:6" ht="12">
      <c r="A16" s="3">
        <v>11</v>
      </c>
      <c r="B16" s="4">
        <v>2.3</v>
      </c>
      <c r="C16" s="4"/>
      <c r="D16" s="4"/>
      <c r="E16" s="4"/>
      <c r="F16" s="5"/>
    </row>
    <row r="17" spans="1:6" ht="12">
      <c r="A17" s="3">
        <v>12</v>
      </c>
      <c r="B17" s="4">
        <v>2.3</v>
      </c>
      <c r="C17" s="4"/>
      <c r="D17" s="4"/>
      <c r="E17" s="4"/>
      <c r="F17" s="5"/>
    </row>
    <row r="18" spans="1:6" ht="12">
      <c r="A18" s="3">
        <v>13</v>
      </c>
      <c r="B18" s="4">
        <v>2.3</v>
      </c>
      <c r="C18" s="4"/>
      <c r="D18" s="4"/>
      <c r="E18" s="4"/>
      <c r="F18" s="5"/>
    </row>
    <row r="19" spans="1:6" ht="12">
      <c r="A19" s="1" t="s">
        <v>17</v>
      </c>
      <c r="B19" s="4">
        <v>2.3</v>
      </c>
      <c r="C19" s="4"/>
      <c r="D19" s="4"/>
      <c r="E19" s="4"/>
      <c r="F19" s="5"/>
    </row>
    <row r="20" spans="1:6" ht="12">
      <c r="A20" s="3">
        <v>15</v>
      </c>
      <c r="B20" s="4">
        <v>2.4</v>
      </c>
      <c r="C20" s="4"/>
      <c r="D20" s="4"/>
      <c r="E20" s="4"/>
      <c r="F20" s="5"/>
    </row>
    <row r="21" spans="1:6" ht="12">
      <c r="A21" s="3">
        <v>16</v>
      </c>
      <c r="B21" s="4">
        <v>2.4</v>
      </c>
      <c r="C21" s="4"/>
      <c r="D21" s="4"/>
      <c r="E21" s="4"/>
      <c r="F21" s="5"/>
    </row>
    <row r="22" spans="1:6" ht="12">
      <c r="A22" s="3">
        <v>17</v>
      </c>
      <c r="B22" s="4">
        <v>2.4</v>
      </c>
      <c r="C22" s="4"/>
      <c r="D22" s="4"/>
      <c r="E22" s="4"/>
      <c r="F22" s="5"/>
    </row>
    <row r="23" spans="1:6" ht="12">
      <c r="A23" s="3">
        <v>18</v>
      </c>
      <c r="B23" s="4">
        <v>2.4</v>
      </c>
      <c r="C23" s="4"/>
      <c r="D23" s="4"/>
      <c r="E23" s="4"/>
      <c r="F23" s="5"/>
    </row>
    <row r="24" spans="1:6" ht="12">
      <c r="A24" s="3">
        <v>19</v>
      </c>
      <c r="B24" s="4">
        <v>2.4</v>
      </c>
      <c r="C24" s="4"/>
      <c r="D24" s="4"/>
      <c r="E24" s="4"/>
      <c r="F24" s="5"/>
    </row>
    <row r="25" spans="1:6" ht="12">
      <c r="A25" s="3">
        <v>20</v>
      </c>
      <c r="B25" s="4">
        <v>2.5</v>
      </c>
      <c r="C25" s="4">
        <v>8.3</v>
      </c>
      <c r="D25" s="4">
        <v>12.756120000000001</v>
      </c>
      <c r="E25" s="4">
        <v>96.2</v>
      </c>
      <c r="F25" s="5">
        <v>254</v>
      </c>
    </row>
    <row r="26" spans="1:6" ht="12">
      <c r="A26" s="1" t="s">
        <v>18</v>
      </c>
      <c r="B26" s="4"/>
      <c r="C26" s="4"/>
      <c r="D26" s="4"/>
      <c r="E26" s="4"/>
      <c r="F26" s="5"/>
    </row>
    <row r="28" spans="1:6" ht="12">
      <c r="A28" s="1" t="s">
        <v>19</v>
      </c>
      <c r="B28" s="4">
        <v>2.0625</v>
      </c>
      <c r="C28" s="4">
        <v>8.3</v>
      </c>
      <c r="D28" s="4">
        <v>12.94343</v>
      </c>
      <c r="E28" s="4">
        <v>97.1</v>
      </c>
      <c r="F28" s="5">
        <v>253</v>
      </c>
    </row>
    <row r="29" spans="1:6" ht="12">
      <c r="A29" s="1" t="s">
        <v>20</v>
      </c>
      <c r="B29" s="4">
        <v>0.13169567191066003</v>
      </c>
      <c r="C29" s="4">
        <v>5.487695285177318E-08</v>
      </c>
      <c r="D29" s="4">
        <v>8.886203499046388E-08</v>
      </c>
      <c r="E29" s="4">
        <v>0</v>
      </c>
      <c r="F29" s="5">
        <v>0</v>
      </c>
    </row>
    <row r="30" spans="1:6" ht="12">
      <c r="A30" s="1" t="s">
        <v>21</v>
      </c>
      <c r="B30" s="4">
        <v>2.4</v>
      </c>
      <c r="C30" s="4">
        <v>8.3</v>
      </c>
      <c r="D30" s="4">
        <v>12.94343</v>
      </c>
      <c r="E30" s="4">
        <v>97.1</v>
      </c>
      <c r="F30" s="5">
        <v>253</v>
      </c>
    </row>
    <row r="31" spans="1:6" ht="12">
      <c r="A31" s="1" t="s">
        <v>22</v>
      </c>
      <c r="B31" s="4">
        <v>2</v>
      </c>
      <c r="C31" s="4">
        <v>8.3</v>
      </c>
      <c r="D31" s="4">
        <v>12.94343</v>
      </c>
      <c r="E31" s="4">
        <v>97.1</v>
      </c>
      <c r="F31" s="5">
        <v>253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2.214285714285714</v>
      </c>
      <c r="C33" s="4">
        <v>8.3</v>
      </c>
      <c r="D33" s="4">
        <v>12.34358</v>
      </c>
      <c r="E33" s="4">
        <v>92.6</v>
      </c>
      <c r="F33" s="5">
        <v>253</v>
      </c>
    </row>
    <row r="34" spans="1:6" ht="12">
      <c r="A34" s="1" t="s">
        <v>24</v>
      </c>
      <c r="B34" s="4">
        <v>0.13552618543578543</v>
      </c>
      <c r="C34" s="4">
        <v>5.487695285177318E-08</v>
      </c>
      <c r="D34" s="4">
        <v>0</v>
      </c>
      <c r="E34" s="4">
        <v>0</v>
      </c>
      <c r="F34" s="5">
        <v>0</v>
      </c>
    </row>
    <row r="35" spans="1:6" ht="12">
      <c r="A35" s="1" t="s">
        <v>25</v>
      </c>
      <c r="B35" s="4">
        <v>2.3</v>
      </c>
      <c r="C35" s="4">
        <v>8.3</v>
      </c>
      <c r="D35" s="4">
        <v>12.34358</v>
      </c>
      <c r="E35" s="4">
        <v>92.6</v>
      </c>
      <c r="F35" s="5">
        <v>253</v>
      </c>
    </row>
    <row r="36" spans="1:6" ht="12">
      <c r="A36" s="1" t="s">
        <v>26</v>
      </c>
      <c r="B36" s="4">
        <v>2</v>
      </c>
      <c r="C36" s="4">
        <v>8.3</v>
      </c>
      <c r="D36" s="4">
        <v>12.34358</v>
      </c>
      <c r="E36" s="4">
        <v>92.6</v>
      </c>
      <c r="F36" s="5">
        <v>253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2.4166666666666665</v>
      </c>
      <c r="C38" s="4">
        <v>8.3</v>
      </c>
      <c r="D38" s="4">
        <v>12.756120000000001</v>
      </c>
      <c r="E38" s="4">
        <v>96.2</v>
      </c>
      <c r="F38" s="5">
        <v>254</v>
      </c>
    </row>
    <row r="39" spans="1:6" ht="12">
      <c r="A39" s="1" t="s">
        <v>28</v>
      </c>
      <c r="B39" s="4">
        <v>0.03726779962499017</v>
      </c>
      <c r="C39" s="4">
        <v>5.487695285177318E-08</v>
      </c>
      <c r="D39" s="4">
        <v>1.235539015514925E-08</v>
      </c>
      <c r="E39" s="4">
        <v>0</v>
      </c>
      <c r="F39" s="5">
        <v>0</v>
      </c>
    </row>
    <row r="40" spans="1:6" ht="12">
      <c r="A40" s="1" t="s">
        <v>29</v>
      </c>
      <c r="B40" s="4">
        <v>2.5</v>
      </c>
      <c r="C40" s="4">
        <v>8.3</v>
      </c>
      <c r="D40" s="4">
        <v>12.756120000000001</v>
      </c>
      <c r="E40" s="4">
        <v>96.2</v>
      </c>
      <c r="F40" s="5">
        <v>254</v>
      </c>
    </row>
    <row r="41" spans="1:6" ht="12">
      <c r="A41" s="1" t="s">
        <v>30</v>
      </c>
      <c r="B41" s="4">
        <v>2.4</v>
      </c>
      <c r="C41" s="4">
        <v>8.3</v>
      </c>
      <c r="D41" s="4">
        <v>12.756120000000001</v>
      </c>
      <c r="E41" s="4">
        <v>96.2</v>
      </c>
      <c r="F41" s="5">
        <v>254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2.2142857142857144</v>
      </c>
      <c r="C43" s="4">
        <v>8.3</v>
      </c>
      <c r="D43" s="4">
        <v>12.681043333333333</v>
      </c>
      <c r="E43" s="4">
        <v>95.3</v>
      </c>
      <c r="F43" s="5">
        <v>253.33333333333334</v>
      </c>
    </row>
    <row r="44" spans="1:6" ht="12">
      <c r="A44" s="1" t="s">
        <v>32</v>
      </c>
      <c r="B44" s="4">
        <v>0.18331787195162447</v>
      </c>
      <c r="C44" s="4">
        <v>5.487695285177318E-08</v>
      </c>
      <c r="D44" s="4">
        <v>0.2505758501709659</v>
      </c>
      <c r="E44" s="4">
        <v>1.9442222095227797</v>
      </c>
      <c r="F44" s="5">
        <v>0.4714045207910384</v>
      </c>
    </row>
    <row r="45" spans="1:6" ht="12">
      <c r="A45" s="1" t="s">
        <v>33</v>
      </c>
      <c r="B45" s="4">
        <v>2.5</v>
      </c>
      <c r="C45" s="4">
        <v>8.3</v>
      </c>
      <c r="D45" s="4">
        <v>12.94343</v>
      </c>
      <c r="E45" s="4">
        <v>97.1</v>
      </c>
      <c r="F45" s="5">
        <v>254</v>
      </c>
    </row>
    <row r="46" spans="1:6" ht="12">
      <c r="A46" s="1" t="s">
        <v>34</v>
      </c>
      <c r="B46" s="4">
        <v>2</v>
      </c>
      <c r="C46" s="4">
        <v>8.3</v>
      </c>
      <c r="D46" s="4">
        <v>12.34358</v>
      </c>
      <c r="E46" s="4">
        <v>92.6</v>
      </c>
      <c r="F46" s="5">
        <v>253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159</v>
      </c>
      <c r="D2" s="1" t="s">
        <v>36</v>
      </c>
      <c r="F2" s="2" t="s">
        <v>52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1</v>
      </c>
      <c r="C5" s="4">
        <v>8.2</v>
      </c>
      <c r="D5" s="4">
        <v>13.45329</v>
      </c>
      <c r="E5" s="4">
        <v>97.7</v>
      </c>
      <c r="F5" s="5">
        <v>257</v>
      </c>
    </row>
    <row r="6" spans="1:6" ht="12">
      <c r="A6" s="3">
        <v>1</v>
      </c>
      <c r="B6" s="4">
        <v>1.2</v>
      </c>
      <c r="C6" s="4"/>
      <c r="D6" s="4"/>
      <c r="E6" s="4"/>
      <c r="F6" s="5"/>
    </row>
    <row r="7" spans="1:6" ht="12">
      <c r="A7" s="3">
        <v>2</v>
      </c>
      <c r="B7" s="4">
        <v>1.2</v>
      </c>
      <c r="C7" s="4">
        <v>8.2</v>
      </c>
      <c r="D7" s="4">
        <v>13.28805</v>
      </c>
      <c r="E7" s="4">
        <v>96.5</v>
      </c>
      <c r="F7" s="5">
        <v>255</v>
      </c>
    </row>
    <row r="8" spans="1:6" ht="12">
      <c r="A8" s="3">
        <v>3</v>
      </c>
      <c r="B8" s="4">
        <v>1.3</v>
      </c>
      <c r="C8" s="4"/>
      <c r="D8" s="4"/>
      <c r="E8" s="4"/>
      <c r="F8" s="5"/>
    </row>
    <row r="9" spans="1:6" ht="12">
      <c r="A9" s="3">
        <v>4</v>
      </c>
      <c r="B9" s="4">
        <v>1.3</v>
      </c>
      <c r="C9" s="4"/>
      <c r="D9" s="4"/>
      <c r="E9" s="4"/>
      <c r="F9" s="5"/>
    </row>
    <row r="10" spans="1:6" ht="12">
      <c r="A10" s="3">
        <v>5</v>
      </c>
      <c r="B10" s="4">
        <v>1.5</v>
      </c>
      <c r="C10" s="4"/>
      <c r="D10" s="4"/>
      <c r="E10" s="4"/>
      <c r="F10" s="5"/>
    </row>
    <row r="11" spans="1:6" ht="12">
      <c r="A11" s="3">
        <v>6</v>
      </c>
      <c r="B11" s="4">
        <v>1.5</v>
      </c>
      <c r="C11" s="4"/>
      <c r="D11" s="4"/>
      <c r="E11" s="4"/>
      <c r="F11" s="5"/>
    </row>
    <row r="12" spans="1:6" ht="12">
      <c r="A12" s="1" t="s">
        <v>16</v>
      </c>
      <c r="B12" s="4">
        <v>1.5</v>
      </c>
      <c r="C12" s="4"/>
      <c r="D12" s="4"/>
      <c r="E12" s="4"/>
      <c r="F12" s="5"/>
    </row>
    <row r="13" spans="1:6" ht="12">
      <c r="A13" s="3">
        <v>8</v>
      </c>
      <c r="B13" s="4">
        <v>1.5</v>
      </c>
      <c r="C13" s="4"/>
      <c r="D13" s="4"/>
      <c r="E13" s="4"/>
      <c r="F13" s="5"/>
    </row>
    <row r="14" spans="1:6" ht="12">
      <c r="A14" s="3">
        <v>9</v>
      </c>
      <c r="B14" s="4">
        <v>1.5</v>
      </c>
      <c r="C14" s="4"/>
      <c r="D14" s="4"/>
      <c r="E14" s="4"/>
      <c r="F14" s="5"/>
    </row>
    <row r="15" spans="1:6" ht="12">
      <c r="A15" s="3">
        <v>10</v>
      </c>
      <c r="B15" s="4">
        <v>1.5</v>
      </c>
      <c r="C15" s="4">
        <v>8.2</v>
      </c>
      <c r="D15" s="4">
        <v>12.566860000000002</v>
      </c>
      <c r="E15" s="4">
        <v>92.2</v>
      </c>
      <c r="F15" s="5">
        <v>256</v>
      </c>
    </row>
    <row r="16" spans="1:6" ht="12">
      <c r="A16" s="3">
        <v>11</v>
      </c>
      <c r="B16" s="4">
        <v>1.5</v>
      </c>
      <c r="C16" s="4"/>
      <c r="D16" s="4"/>
      <c r="E16" s="4"/>
      <c r="F16" s="5"/>
    </row>
    <row r="17" spans="1:6" ht="12">
      <c r="A17" s="3">
        <v>12</v>
      </c>
      <c r="B17" s="4">
        <v>1.6</v>
      </c>
      <c r="C17" s="4"/>
      <c r="D17" s="4"/>
      <c r="E17" s="4"/>
      <c r="F17" s="5"/>
    </row>
    <row r="18" spans="1:6" ht="12">
      <c r="A18" s="3">
        <v>13</v>
      </c>
      <c r="B18" s="4">
        <v>1.6</v>
      </c>
      <c r="C18" s="4"/>
      <c r="D18" s="4"/>
      <c r="E18" s="4"/>
      <c r="F18" s="5"/>
    </row>
    <row r="19" spans="1:6" ht="12">
      <c r="A19" s="1" t="s">
        <v>17</v>
      </c>
      <c r="B19" s="4">
        <v>1.6</v>
      </c>
      <c r="C19" s="4"/>
      <c r="D19" s="4"/>
      <c r="E19" s="4"/>
      <c r="F19" s="5"/>
    </row>
    <row r="20" spans="1:6" ht="12">
      <c r="A20" s="3">
        <v>15</v>
      </c>
      <c r="B20" s="4">
        <v>1.8</v>
      </c>
      <c r="C20" s="4"/>
      <c r="D20" s="4"/>
      <c r="E20" s="4"/>
      <c r="F20" s="5"/>
    </row>
    <row r="21" spans="1:6" ht="12">
      <c r="A21" s="3">
        <v>16</v>
      </c>
      <c r="B21" s="4">
        <v>2</v>
      </c>
      <c r="C21" s="4">
        <v>8.1</v>
      </c>
      <c r="D21" s="4">
        <v>11.8992</v>
      </c>
      <c r="E21" s="4">
        <v>88.8</v>
      </c>
      <c r="F21" s="5">
        <v>253</v>
      </c>
    </row>
    <row r="22" spans="1:6" ht="12">
      <c r="A22" s="1" t="s">
        <v>38</v>
      </c>
      <c r="B22" s="4">
        <v>2.1</v>
      </c>
      <c r="C22" s="4"/>
      <c r="D22" s="4"/>
      <c r="E22" s="4"/>
      <c r="F22" s="5"/>
    </row>
    <row r="23" spans="1:6" ht="12">
      <c r="A23" s="7" t="s">
        <v>39</v>
      </c>
      <c r="B23" s="4">
        <v>2.1</v>
      </c>
      <c r="C23" s="4"/>
      <c r="D23" s="4"/>
      <c r="E23" s="4"/>
      <c r="F23" s="5"/>
    </row>
    <row r="24" spans="1:6" ht="12">
      <c r="A24" s="3">
        <v>19</v>
      </c>
      <c r="B24" s="4">
        <v>2.5</v>
      </c>
      <c r="C24" s="4"/>
      <c r="D24" s="4"/>
      <c r="E24" s="4"/>
      <c r="F24" s="5"/>
    </row>
    <row r="25" spans="1:6" ht="12">
      <c r="A25" s="3">
        <v>20</v>
      </c>
      <c r="B25" s="4">
        <v>2.5</v>
      </c>
      <c r="C25" s="4">
        <v>7.9</v>
      </c>
      <c r="D25" s="4">
        <v>10.35606</v>
      </c>
      <c r="E25" s="4">
        <v>78.1</v>
      </c>
      <c r="F25" s="5">
        <v>255</v>
      </c>
    </row>
    <row r="26" spans="1:6" ht="12">
      <c r="A26" s="1" t="s">
        <v>18</v>
      </c>
      <c r="B26" s="4">
        <v>2.9</v>
      </c>
      <c r="C26" s="4"/>
      <c r="D26" s="4"/>
      <c r="E26" s="4"/>
      <c r="F26" s="5"/>
    </row>
    <row r="27" ht="12">
      <c r="E27" s="4"/>
    </row>
    <row r="28" spans="1:6" ht="12">
      <c r="A28" s="1" t="s">
        <v>19</v>
      </c>
      <c r="B28" s="4">
        <v>1.3125</v>
      </c>
      <c r="C28" s="4">
        <v>8.2</v>
      </c>
      <c r="D28" s="4">
        <v>13.37067</v>
      </c>
      <c r="E28" s="4">
        <v>97.10000000000001</v>
      </c>
      <c r="F28" s="5">
        <v>256</v>
      </c>
    </row>
    <row r="29" spans="1:6" ht="12">
      <c r="A29" s="1" t="s">
        <v>20</v>
      </c>
      <c r="B29" s="4">
        <v>0.1690968657308591</v>
      </c>
      <c r="C29" s="4">
        <v>8.093402155637902E-08</v>
      </c>
      <c r="D29" s="4">
        <v>0.08261999999998856</v>
      </c>
      <c r="E29" s="4">
        <v>0.599999999998984</v>
      </c>
      <c r="F29" s="5">
        <v>0.9999999999999999</v>
      </c>
    </row>
    <row r="30" spans="1:6" ht="12">
      <c r="A30" s="1" t="s">
        <v>21</v>
      </c>
      <c r="B30" s="4">
        <v>1.5</v>
      </c>
      <c r="C30" s="4">
        <v>8.2</v>
      </c>
      <c r="D30" s="4">
        <v>13.45329</v>
      </c>
      <c r="E30" s="4">
        <v>97.7</v>
      </c>
      <c r="F30" s="5">
        <v>257</v>
      </c>
    </row>
    <row r="31" spans="1:6" ht="12">
      <c r="A31" s="1" t="s">
        <v>22</v>
      </c>
      <c r="B31" s="4">
        <v>1</v>
      </c>
      <c r="C31" s="4">
        <v>8.2</v>
      </c>
      <c r="D31" s="4">
        <v>13.28805</v>
      </c>
      <c r="E31" s="4">
        <v>96.5</v>
      </c>
      <c r="F31" s="5">
        <v>255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1.542857142857143</v>
      </c>
      <c r="C33" s="4">
        <v>8.2</v>
      </c>
      <c r="D33" s="4">
        <v>12.566860000000002</v>
      </c>
      <c r="E33" s="4">
        <v>92.2</v>
      </c>
      <c r="F33" s="5">
        <v>256</v>
      </c>
    </row>
    <row r="34" spans="1:6" ht="12">
      <c r="A34" s="1" t="s">
        <v>24</v>
      </c>
      <c r="B34" s="4">
        <v>0.04948716593053578</v>
      </c>
      <c r="C34" s="4">
        <v>8.093402155637902E-08</v>
      </c>
      <c r="D34" s="4">
        <v>0</v>
      </c>
      <c r="E34" s="4">
        <v>0</v>
      </c>
      <c r="F34" s="5">
        <v>0</v>
      </c>
    </row>
    <row r="35" spans="1:6" ht="12">
      <c r="A35" s="1" t="s">
        <v>25</v>
      </c>
      <c r="B35" s="4">
        <v>1.6</v>
      </c>
      <c r="C35" s="4">
        <v>8.2</v>
      </c>
      <c r="D35" s="4">
        <v>12.566860000000002</v>
      </c>
      <c r="E35" s="4">
        <v>92.2</v>
      </c>
      <c r="F35" s="5">
        <v>256</v>
      </c>
    </row>
    <row r="36" spans="1:6" ht="12">
      <c r="A36" s="1" t="s">
        <v>26</v>
      </c>
      <c r="B36" s="4">
        <v>1.5</v>
      </c>
      <c r="C36" s="4">
        <v>8.2</v>
      </c>
      <c r="D36" s="4">
        <v>12.566860000000002</v>
      </c>
      <c r="E36" s="4">
        <v>92.2</v>
      </c>
      <c r="F36" s="5">
        <v>256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1.9666666666666668</v>
      </c>
      <c r="C38" s="4">
        <v>8.1</v>
      </c>
      <c r="D38" s="4">
        <v>11.8992</v>
      </c>
      <c r="E38" s="4">
        <v>88.8</v>
      </c>
      <c r="F38" s="5">
        <v>253</v>
      </c>
    </row>
    <row r="39" spans="1:6" ht="12">
      <c r="A39" s="1" t="s">
        <v>28</v>
      </c>
      <c r="B39" s="4">
        <v>0.12472191289246332</v>
      </c>
      <c r="C39" s="4">
        <v>7.213993642865525E-08</v>
      </c>
      <c r="D39" s="4">
        <v>9.735773761102542E-08</v>
      </c>
      <c r="E39" s="4">
        <v>3.25104955274931E-07</v>
      </c>
      <c r="F39" s="5">
        <v>0</v>
      </c>
    </row>
    <row r="40" spans="1:6" ht="12">
      <c r="A40" s="1" t="s">
        <v>29</v>
      </c>
      <c r="B40" s="4">
        <v>2.1</v>
      </c>
      <c r="C40" s="4">
        <v>8.1</v>
      </c>
      <c r="D40" s="4">
        <v>11.8992</v>
      </c>
      <c r="E40" s="4">
        <v>88.8</v>
      </c>
      <c r="F40" s="5">
        <v>253</v>
      </c>
    </row>
    <row r="41" spans="1:6" ht="12">
      <c r="A41" s="1" t="s">
        <v>30</v>
      </c>
      <c r="B41" s="4">
        <v>1.8</v>
      </c>
      <c r="C41" s="4">
        <v>8.1</v>
      </c>
      <c r="D41" s="4">
        <v>11.8992</v>
      </c>
      <c r="E41" s="4">
        <v>88.8</v>
      </c>
      <c r="F41" s="5">
        <v>253</v>
      </c>
    </row>
    <row r="42" spans="2:6" ht="12">
      <c r="B42" s="4"/>
      <c r="C42" s="4"/>
      <c r="D42" s="4"/>
      <c r="E42" s="4"/>
      <c r="F42" s="5"/>
    </row>
    <row r="43" spans="1:6" ht="12">
      <c r="A43" s="1" t="s">
        <v>40</v>
      </c>
      <c r="B43" s="4">
        <v>2.5</v>
      </c>
      <c r="C43" s="4">
        <v>7.9</v>
      </c>
      <c r="D43" s="4">
        <v>10.35606</v>
      </c>
      <c r="E43" s="4">
        <v>78.1</v>
      </c>
      <c r="F43" s="5">
        <v>255</v>
      </c>
    </row>
    <row r="44" spans="1:6" ht="12">
      <c r="A44" s="1" t="s">
        <v>41</v>
      </c>
      <c r="B44" s="4">
        <v>0.2828427124746191</v>
      </c>
      <c r="C44" s="4">
        <v>0</v>
      </c>
      <c r="D44" s="4">
        <v>0</v>
      </c>
      <c r="E44" s="4">
        <v>0</v>
      </c>
      <c r="F44" s="5">
        <v>0</v>
      </c>
    </row>
    <row r="45" spans="1:6" ht="12">
      <c r="A45" s="1" t="s">
        <v>42</v>
      </c>
      <c r="B45" s="4">
        <v>2.9</v>
      </c>
      <c r="C45" s="4">
        <v>7.9</v>
      </c>
      <c r="D45" s="4">
        <v>10.35606</v>
      </c>
      <c r="E45" s="4">
        <v>78.1</v>
      </c>
      <c r="F45" s="5">
        <v>255</v>
      </c>
    </row>
    <row r="46" spans="1:6" ht="12">
      <c r="A46" s="1" t="s">
        <v>43</v>
      </c>
      <c r="B46" s="4">
        <v>2.1</v>
      </c>
      <c r="C46" s="4">
        <v>7.9</v>
      </c>
      <c r="D46" s="4">
        <v>10.35606</v>
      </c>
      <c r="E46" s="4">
        <v>78.1</v>
      </c>
      <c r="F46" s="5">
        <v>255</v>
      </c>
    </row>
    <row r="47" ht="12">
      <c r="E47" s="4"/>
    </row>
    <row r="48" spans="1:6" ht="12">
      <c r="A48" s="1" t="s">
        <v>31</v>
      </c>
      <c r="B48" s="4">
        <v>1.690909090909091</v>
      </c>
      <c r="C48" s="4">
        <v>8.12</v>
      </c>
      <c r="D48" s="4">
        <v>12.312692</v>
      </c>
      <c r="E48" s="4">
        <v>90.66</v>
      </c>
      <c r="F48" s="5">
        <v>255.2</v>
      </c>
    </row>
    <row r="49" spans="1:6" ht="12">
      <c r="A49" s="1" t="s">
        <v>32</v>
      </c>
      <c r="B49" s="4">
        <v>0.4650602022701332</v>
      </c>
      <c r="C49" s="4">
        <v>0.11661903789689418</v>
      </c>
      <c r="D49" s="4">
        <v>1.1239459787267363</v>
      </c>
      <c r="E49" s="4">
        <v>7.032097837772143</v>
      </c>
      <c r="F49" s="5">
        <v>1.3266499161421603</v>
      </c>
    </row>
    <row r="50" spans="1:6" ht="12">
      <c r="A50" s="1" t="s">
        <v>33</v>
      </c>
      <c r="B50" s="4">
        <v>2.9</v>
      </c>
      <c r="C50" s="4">
        <v>8.2</v>
      </c>
      <c r="D50" s="4">
        <v>13.45329</v>
      </c>
      <c r="E50" s="4">
        <v>97.7</v>
      </c>
      <c r="F50" s="5">
        <v>257</v>
      </c>
    </row>
    <row r="51" spans="1:6" ht="12">
      <c r="A51" s="1" t="s">
        <v>34</v>
      </c>
      <c r="B51" s="4">
        <v>1</v>
      </c>
      <c r="C51" s="4">
        <v>7.9</v>
      </c>
      <c r="D51" s="4">
        <v>10.35606</v>
      </c>
      <c r="E51" s="4">
        <v>78.1</v>
      </c>
      <c r="F51" s="5">
        <v>253</v>
      </c>
    </row>
    <row r="52" spans="2:6" ht="12">
      <c r="B52" s="4"/>
      <c r="C52" s="4"/>
      <c r="D52" s="4"/>
      <c r="E52" s="4"/>
      <c r="F52" s="5"/>
    </row>
    <row r="53" spans="2:6" ht="12">
      <c r="B53" s="4"/>
      <c r="C53" s="4"/>
      <c r="D53" s="4"/>
      <c r="E53" s="4"/>
      <c r="F53" s="5"/>
    </row>
    <row r="54" spans="4:6" ht="12">
      <c r="D54" s="4"/>
      <c r="F54" s="5"/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130</v>
      </c>
      <c r="D2" s="1" t="s">
        <v>36</v>
      </c>
      <c r="F2" s="2" t="s">
        <v>131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1</v>
      </c>
      <c r="C5" s="4">
        <v>8.1</v>
      </c>
      <c r="D5" s="4">
        <v>13.425749999999999</v>
      </c>
      <c r="E5" s="4">
        <v>97.5</v>
      </c>
      <c r="F5" s="5">
        <v>259</v>
      </c>
    </row>
    <row r="6" spans="1:6" ht="12">
      <c r="A6" s="3">
        <v>1</v>
      </c>
      <c r="B6" s="4">
        <v>1.5</v>
      </c>
      <c r="C6" s="4"/>
      <c r="D6" s="4"/>
      <c r="E6" s="4"/>
      <c r="F6" s="5"/>
    </row>
    <row r="7" spans="1:6" ht="12">
      <c r="A7" s="3">
        <v>2</v>
      </c>
      <c r="B7" s="4">
        <v>1.8</v>
      </c>
      <c r="C7" s="4">
        <v>8.1</v>
      </c>
      <c r="D7" s="4">
        <v>12.940800000000001</v>
      </c>
      <c r="E7" s="4">
        <v>96</v>
      </c>
      <c r="F7" s="5">
        <v>255</v>
      </c>
    </row>
    <row r="8" spans="1:6" ht="12">
      <c r="A8" s="3">
        <v>3</v>
      </c>
      <c r="B8" s="4">
        <v>1.8</v>
      </c>
      <c r="C8" s="4"/>
      <c r="D8" s="4"/>
      <c r="E8" s="4"/>
      <c r="F8" s="5"/>
    </row>
    <row r="9" spans="1:6" ht="12">
      <c r="A9" s="3">
        <v>4</v>
      </c>
      <c r="B9" s="4">
        <v>2</v>
      </c>
      <c r="C9" s="4"/>
      <c r="D9" s="4"/>
      <c r="E9" s="4"/>
      <c r="F9" s="5"/>
    </row>
    <row r="10" spans="1:6" ht="12">
      <c r="A10" s="3">
        <v>5</v>
      </c>
      <c r="B10" s="4">
        <v>2</v>
      </c>
      <c r="C10" s="4"/>
      <c r="D10" s="4"/>
      <c r="E10" s="4"/>
      <c r="F10" s="5"/>
    </row>
    <row r="11" spans="1:6" ht="12">
      <c r="A11" s="3">
        <v>6</v>
      </c>
      <c r="B11" s="4">
        <v>2</v>
      </c>
      <c r="C11" s="4"/>
      <c r="D11" s="4"/>
      <c r="E11" s="4"/>
      <c r="F11" s="5"/>
    </row>
    <row r="12" spans="1:6" ht="12">
      <c r="A12" s="1" t="s">
        <v>16</v>
      </c>
      <c r="B12" s="4">
        <v>2</v>
      </c>
      <c r="C12" s="4"/>
      <c r="D12" s="4"/>
      <c r="E12" s="4"/>
      <c r="F12" s="5"/>
    </row>
    <row r="13" spans="1:6" ht="12">
      <c r="A13" s="3">
        <v>8</v>
      </c>
      <c r="B13" s="4">
        <v>2</v>
      </c>
      <c r="C13" s="4">
        <v>8</v>
      </c>
      <c r="D13" s="4">
        <v>12.2342</v>
      </c>
      <c r="E13" s="4">
        <v>91.3</v>
      </c>
      <c r="F13" s="5">
        <v>255</v>
      </c>
    </row>
    <row r="14" spans="1:6" ht="12">
      <c r="A14" s="3">
        <v>9</v>
      </c>
      <c r="B14" s="4">
        <v>2</v>
      </c>
      <c r="C14" s="4"/>
      <c r="D14" s="4"/>
      <c r="E14" s="4"/>
      <c r="F14" s="5"/>
    </row>
    <row r="15" spans="1:6" ht="12">
      <c r="A15" s="3">
        <v>10</v>
      </c>
      <c r="B15" s="4">
        <v>2</v>
      </c>
      <c r="C15" s="4"/>
      <c r="D15" s="4"/>
      <c r="E15" s="4"/>
      <c r="F15" s="5"/>
    </row>
    <row r="16" spans="1:6" ht="12">
      <c r="A16" s="3">
        <v>11</v>
      </c>
      <c r="B16" s="4">
        <v>2</v>
      </c>
      <c r="C16" s="4"/>
      <c r="D16" s="4"/>
      <c r="E16" s="4"/>
      <c r="F16" s="5"/>
    </row>
    <row r="17" spans="1:6" ht="12">
      <c r="A17" s="3">
        <v>12</v>
      </c>
      <c r="B17" s="4">
        <v>2</v>
      </c>
      <c r="C17" s="4"/>
      <c r="D17" s="4"/>
      <c r="E17" s="4"/>
      <c r="F17" s="5"/>
    </row>
    <row r="18" spans="1:6" ht="12">
      <c r="A18" s="3">
        <v>13</v>
      </c>
      <c r="B18" s="4">
        <v>2</v>
      </c>
      <c r="C18" s="4"/>
      <c r="D18" s="4"/>
      <c r="E18" s="4"/>
      <c r="F18" s="5"/>
    </row>
    <row r="19" spans="1:6" ht="12">
      <c r="A19" s="1" t="s">
        <v>17</v>
      </c>
      <c r="B19" s="4">
        <v>2</v>
      </c>
      <c r="C19" s="4"/>
      <c r="D19" s="4"/>
      <c r="E19" s="4"/>
      <c r="F19" s="5"/>
    </row>
    <row r="20" spans="1:6" ht="12">
      <c r="A20" s="3">
        <v>15</v>
      </c>
      <c r="B20" s="4">
        <v>2</v>
      </c>
      <c r="C20" s="4"/>
      <c r="D20" s="4"/>
      <c r="E20" s="4"/>
      <c r="F20" s="5"/>
    </row>
    <row r="21" spans="1:6" ht="12">
      <c r="A21" s="3">
        <v>16</v>
      </c>
      <c r="B21" s="4">
        <v>2</v>
      </c>
      <c r="C21" s="4">
        <v>7.9</v>
      </c>
      <c r="D21" s="4">
        <v>11.6044</v>
      </c>
      <c r="E21" s="4">
        <v>86.6</v>
      </c>
      <c r="F21" s="5">
        <v>265</v>
      </c>
    </row>
    <row r="22" spans="1:6" ht="12">
      <c r="A22" s="1" t="s">
        <v>38</v>
      </c>
      <c r="B22" s="4"/>
      <c r="C22" s="4"/>
      <c r="D22" s="4"/>
      <c r="E22" s="4"/>
      <c r="F22" s="5"/>
    </row>
    <row r="23" spans="1:6" ht="12">
      <c r="A23" s="7" t="s">
        <v>39</v>
      </c>
      <c r="B23" s="4"/>
      <c r="C23" s="4"/>
      <c r="D23" s="4"/>
      <c r="E23" s="4"/>
      <c r="F23" s="5"/>
    </row>
    <row r="24" spans="1:6" ht="12">
      <c r="A24" s="3">
        <v>19</v>
      </c>
      <c r="B24" s="4"/>
      <c r="C24" s="4"/>
      <c r="D24" s="4"/>
      <c r="E24" s="4"/>
      <c r="F24" s="5"/>
    </row>
    <row r="25" spans="1:6" ht="12">
      <c r="A25" s="3">
        <v>20</v>
      </c>
      <c r="B25" s="4"/>
      <c r="C25" s="4"/>
      <c r="D25" s="4"/>
      <c r="E25" s="4"/>
      <c r="F25" s="5"/>
    </row>
    <row r="26" spans="1:6" ht="12">
      <c r="A26" s="1" t="s">
        <v>18</v>
      </c>
      <c r="B26" s="4"/>
      <c r="C26" s="4"/>
      <c r="D26" s="4"/>
      <c r="E26" s="4"/>
      <c r="F26" s="5"/>
    </row>
    <row r="27" ht="12">
      <c r="E27" s="4"/>
    </row>
    <row r="28" spans="1:6" ht="12">
      <c r="A28" s="1" t="s">
        <v>19</v>
      </c>
      <c r="B28" s="4">
        <v>1.7625</v>
      </c>
      <c r="C28" s="4">
        <v>8.1</v>
      </c>
      <c r="D28" s="4">
        <v>13.183275</v>
      </c>
      <c r="E28" s="4">
        <v>96.75</v>
      </c>
      <c r="F28" s="5">
        <v>257</v>
      </c>
    </row>
    <row r="29" spans="1:6" ht="12">
      <c r="A29" s="1" t="s">
        <v>20</v>
      </c>
      <c r="B29" s="4">
        <v>0.3314268395890716</v>
      </c>
      <c r="C29" s="4">
        <v>7.213993642865525E-08</v>
      </c>
      <c r="D29" s="4">
        <v>0.24247499999998928</v>
      </c>
      <c r="E29" s="4">
        <v>0.75</v>
      </c>
      <c r="F29" s="5">
        <v>1.9999999999999998</v>
      </c>
    </row>
    <row r="30" spans="1:6" ht="12">
      <c r="A30" s="1" t="s">
        <v>21</v>
      </c>
      <c r="B30" s="4">
        <v>2</v>
      </c>
      <c r="C30" s="4">
        <v>8.1</v>
      </c>
      <c r="D30" s="4">
        <v>13.425749999999999</v>
      </c>
      <c r="E30" s="4">
        <v>97.5</v>
      </c>
      <c r="F30" s="5">
        <v>259</v>
      </c>
    </row>
    <row r="31" spans="1:6" ht="12">
      <c r="A31" s="1" t="s">
        <v>22</v>
      </c>
      <c r="B31" s="4">
        <v>1</v>
      </c>
      <c r="C31" s="4">
        <v>8.1</v>
      </c>
      <c r="D31" s="4">
        <v>12.940800000000001</v>
      </c>
      <c r="E31" s="4">
        <v>96</v>
      </c>
      <c r="F31" s="5">
        <v>255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2</v>
      </c>
      <c r="C33" s="4">
        <v>8</v>
      </c>
      <c r="D33" s="4">
        <v>12.2342</v>
      </c>
      <c r="E33" s="4">
        <v>91.3</v>
      </c>
      <c r="F33" s="5">
        <v>255</v>
      </c>
    </row>
    <row r="34" spans="1:6" ht="12">
      <c r="A34" s="1" t="s">
        <v>24</v>
      </c>
      <c r="B34" s="4">
        <v>0</v>
      </c>
      <c r="C34" s="4">
        <v>0</v>
      </c>
      <c r="D34" s="4">
        <v>2.6863450374185958E-08</v>
      </c>
      <c r="E34" s="4">
        <v>0</v>
      </c>
      <c r="F34" s="5">
        <v>0</v>
      </c>
    </row>
    <row r="35" spans="1:6" ht="12">
      <c r="A35" s="1" t="s">
        <v>25</v>
      </c>
      <c r="B35" s="4">
        <v>2</v>
      </c>
      <c r="C35" s="4">
        <v>8</v>
      </c>
      <c r="D35" s="4">
        <v>12.2342</v>
      </c>
      <c r="E35" s="4">
        <v>91.3</v>
      </c>
      <c r="F35" s="5">
        <v>255</v>
      </c>
    </row>
    <row r="36" spans="1:6" ht="12">
      <c r="A36" s="1" t="s">
        <v>26</v>
      </c>
      <c r="B36" s="4">
        <v>2</v>
      </c>
      <c r="C36" s="4">
        <v>8</v>
      </c>
      <c r="D36" s="4">
        <v>12.2342</v>
      </c>
      <c r="E36" s="4">
        <v>91.3</v>
      </c>
      <c r="F36" s="5">
        <v>255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2</v>
      </c>
      <c r="C38" s="4">
        <v>7.9</v>
      </c>
      <c r="D38" s="4">
        <v>11.6044</v>
      </c>
      <c r="E38" s="4">
        <v>86.6</v>
      </c>
      <c r="F38" s="5">
        <v>265</v>
      </c>
    </row>
    <row r="39" spans="1:6" ht="12">
      <c r="A39" s="1" t="s">
        <v>28</v>
      </c>
      <c r="B39" s="4">
        <v>0</v>
      </c>
      <c r="C39" s="4">
        <v>0</v>
      </c>
      <c r="D39" s="4">
        <v>1.1063547734109683E-07</v>
      </c>
      <c r="E39" s="4">
        <v>0</v>
      </c>
      <c r="F39" s="5">
        <v>0</v>
      </c>
    </row>
    <row r="40" spans="1:6" ht="12">
      <c r="A40" s="1" t="s">
        <v>29</v>
      </c>
      <c r="B40" s="4">
        <v>2</v>
      </c>
      <c r="C40" s="4">
        <v>7.9</v>
      </c>
      <c r="D40" s="4">
        <v>11.6044</v>
      </c>
      <c r="E40" s="4">
        <v>86.6</v>
      </c>
      <c r="F40" s="5">
        <v>265</v>
      </c>
    </row>
    <row r="41" spans="1:6" ht="12">
      <c r="A41" s="1" t="s">
        <v>30</v>
      </c>
      <c r="B41" s="4">
        <v>2</v>
      </c>
      <c r="C41" s="4">
        <v>7.9</v>
      </c>
      <c r="D41" s="4">
        <v>11.6044</v>
      </c>
      <c r="E41" s="4">
        <v>86.6</v>
      </c>
      <c r="F41" s="5">
        <v>265</v>
      </c>
    </row>
    <row r="42" spans="2:6" ht="12">
      <c r="B42" s="4"/>
      <c r="C42" s="4"/>
      <c r="D42" s="4"/>
      <c r="E42" s="4"/>
      <c r="F42" s="5"/>
    </row>
    <row r="43" spans="1:6" ht="12">
      <c r="A43" s="1" t="s">
        <v>40</v>
      </c>
      <c r="B43" s="4"/>
      <c r="C43" s="4"/>
      <c r="D43" s="4"/>
      <c r="E43" s="4"/>
      <c r="F43" s="5"/>
    </row>
    <row r="44" spans="1:6" ht="12">
      <c r="A44" s="1" t="s">
        <v>41</v>
      </c>
      <c r="B44" s="4"/>
      <c r="C44" s="4"/>
      <c r="D44" s="4"/>
      <c r="E44" s="4"/>
      <c r="F44" s="5"/>
    </row>
    <row r="45" spans="1:6" ht="12">
      <c r="A45" s="1" t="s">
        <v>42</v>
      </c>
      <c r="B45" s="4"/>
      <c r="C45" s="4"/>
      <c r="D45" s="4"/>
      <c r="E45" s="4"/>
      <c r="F45" s="5"/>
    </row>
    <row r="46" spans="1:6" ht="12">
      <c r="A46" s="1" t="s">
        <v>43</v>
      </c>
      <c r="B46" s="4"/>
      <c r="C46" s="4"/>
      <c r="D46" s="4"/>
      <c r="E46" s="4"/>
      <c r="F46" s="5"/>
    </row>
    <row r="47" ht="12">
      <c r="E47" s="4"/>
    </row>
    <row r="48" spans="1:6" ht="12">
      <c r="A48" s="1" t="s">
        <v>31</v>
      </c>
      <c r="B48" s="4">
        <v>1.888235294117647</v>
      </c>
      <c r="C48" s="4">
        <v>8.025</v>
      </c>
      <c r="D48" s="4">
        <v>12.5512875</v>
      </c>
      <c r="E48" s="4">
        <v>92.85</v>
      </c>
      <c r="F48" s="5">
        <v>258.5</v>
      </c>
    </row>
    <row r="49" spans="1:6" ht="12">
      <c r="A49" s="1" t="s">
        <v>32</v>
      </c>
      <c r="B49" s="4">
        <v>0.25640582020827474</v>
      </c>
      <c r="C49" s="4">
        <v>0.08291561975884386</v>
      </c>
      <c r="D49" s="4">
        <v>0.691654731761969</v>
      </c>
      <c r="E49" s="4">
        <v>4.27229446550692</v>
      </c>
      <c r="F49" s="5">
        <v>4.092676385936224</v>
      </c>
    </row>
    <row r="50" spans="1:6" ht="12">
      <c r="A50" s="1" t="s">
        <v>33</v>
      </c>
      <c r="B50" s="4">
        <v>2</v>
      </c>
      <c r="C50" s="4">
        <v>8.1</v>
      </c>
      <c r="D50" s="4">
        <v>13.425749999999999</v>
      </c>
      <c r="E50" s="4">
        <v>97.5</v>
      </c>
      <c r="F50" s="5">
        <v>265</v>
      </c>
    </row>
    <row r="51" spans="1:6" ht="12">
      <c r="A51" s="1" t="s">
        <v>34</v>
      </c>
      <c r="B51" s="4">
        <v>1</v>
      </c>
      <c r="C51" s="4">
        <v>7.9</v>
      </c>
      <c r="D51" s="4">
        <v>11.6044</v>
      </c>
      <c r="E51" s="4">
        <v>86.6</v>
      </c>
      <c r="F51" s="5">
        <v>255</v>
      </c>
    </row>
    <row r="52" spans="2:6" ht="12">
      <c r="B52" s="4"/>
      <c r="C52" s="4"/>
      <c r="D52" s="4"/>
      <c r="E52" s="4"/>
      <c r="F52" s="5"/>
    </row>
    <row r="53" spans="2:6" ht="12">
      <c r="B53" s="4"/>
      <c r="C53" s="4"/>
      <c r="D53" s="4"/>
      <c r="E53" s="4"/>
      <c r="F53" s="5"/>
    </row>
    <row r="54" spans="4:6" ht="12">
      <c r="D54" s="4"/>
      <c r="F54" s="5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117</v>
      </c>
      <c r="D2" s="1" t="s">
        <v>36</v>
      </c>
      <c r="F2" s="2" t="s">
        <v>118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0.6</v>
      </c>
      <c r="C5" s="4">
        <v>7.8</v>
      </c>
      <c r="D5" s="4">
        <v>13.356000000000002</v>
      </c>
      <c r="E5" s="4">
        <v>95.4</v>
      </c>
      <c r="F5" s="5"/>
    </row>
    <row r="6" spans="1:6" ht="12">
      <c r="A6" s="3">
        <v>1</v>
      </c>
      <c r="B6" s="4">
        <v>1</v>
      </c>
      <c r="C6" s="4">
        <v>8</v>
      </c>
      <c r="D6" s="4">
        <v>12.79233</v>
      </c>
      <c r="E6" s="4">
        <v>92.9</v>
      </c>
      <c r="F6" s="5"/>
    </row>
    <row r="7" spans="1:6" ht="12">
      <c r="A7" s="3">
        <v>2</v>
      </c>
      <c r="B7" s="4">
        <v>1.4</v>
      </c>
      <c r="C7" s="4">
        <v>7.9</v>
      </c>
      <c r="D7" s="4">
        <v>12.741</v>
      </c>
      <c r="E7" s="4">
        <v>93</v>
      </c>
      <c r="F7" s="5"/>
    </row>
    <row r="8" spans="1:6" ht="12">
      <c r="A8" s="3">
        <v>3</v>
      </c>
      <c r="B8" s="4">
        <v>1.5</v>
      </c>
      <c r="C8" s="4"/>
      <c r="D8" s="4"/>
      <c r="E8" s="4"/>
      <c r="F8" s="5"/>
    </row>
    <row r="9" spans="1:6" ht="12">
      <c r="A9" s="3">
        <v>4</v>
      </c>
      <c r="B9" s="4">
        <v>1.5</v>
      </c>
      <c r="C9" s="4"/>
      <c r="D9" s="4"/>
      <c r="E9" s="4"/>
      <c r="F9" s="5"/>
    </row>
    <row r="10" spans="1:6" ht="12">
      <c r="A10" s="3">
        <v>5</v>
      </c>
      <c r="B10" s="4">
        <v>1.5</v>
      </c>
      <c r="C10" s="4"/>
      <c r="D10" s="4"/>
      <c r="E10" s="4"/>
      <c r="F10" s="5"/>
    </row>
    <row r="11" spans="1:6" ht="12">
      <c r="A11" s="3">
        <v>6</v>
      </c>
      <c r="B11" s="4">
        <v>1.5</v>
      </c>
      <c r="C11" s="4"/>
      <c r="D11" s="4"/>
      <c r="E11" s="4"/>
      <c r="F11" s="5"/>
    </row>
    <row r="12" spans="1:6" ht="12">
      <c r="A12" s="1" t="s">
        <v>16</v>
      </c>
      <c r="B12" s="4">
        <v>1.5</v>
      </c>
      <c r="C12" s="4"/>
      <c r="D12" s="4"/>
      <c r="E12" s="4"/>
      <c r="F12" s="5"/>
    </row>
    <row r="13" spans="1:6" ht="12">
      <c r="A13" s="3">
        <v>8</v>
      </c>
      <c r="B13" s="4">
        <v>1.5</v>
      </c>
      <c r="C13" s="4"/>
      <c r="D13" s="4"/>
      <c r="E13" s="4"/>
      <c r="F13" s="5"/>
    </row>
    <row r="14" spans="1:6" ht="12">
      <c r="A14" s="3">
        <v>9</v>
      </c>
      <c r="B14" s="4">
        <v>1.6</v>
      </c>
      <c r="C14" s="4"/>
      <c r="D14" s="4"/>
      <c r="E14" s="4"/>
      <c r="F14" s="5"/>
    </row>
    <row r="15" spans="1:6" ht="12">
      <c r="A15" s="3">
        <v>10</v>
      </c>
      <c r="B15" s="4">
        <v>1.6</v>
      </c>
      <c r="C15" s="4">
        <v>7.8</v>
      </c>
      <c r="D15" s="4">
        <v>12.0053</v>
      </c>
      <c r="E15" s="4">
        <v>88.6</v>
      </c>
      <c r="F15" s="5"/>
    </row>
    <row r="16" spans="1:6" ht="12">
      <c r="A16" s="3">
        <v>11</v>
      </c>
      <c r="B16" s="4">
        <v>1.7</v>
      </c>
      <c r="C16" s="4"/>
      <c r="D16" s="4"/>
      <c r="E16" s="4"/>
      <c r="F16" s="5"/>
    </row>
    <row r="17" spans="1:6" ht="12">
      <c r="A17" s="3">
        <v>12</v>
      </c>
      <c r="B17" s="4">
        <v>1.8</v>
      </c>
      <c r="C17" s="4"/>
      <c r="D17" s="4"/>
      <c r="E17" s="4"/>
      <c r="F17" s="5"/>
    </row>
    <row r="18" spans="1:6" ht="12">
      <c r="A18" s="3">
        <v>13</v>
      </c>
      <c r="B18" s="4">
        <v>1.9</v>
      </c>
      <c r="C18" s="4"/>
      <c r="D18" s="4"/>
      <c r="E18" s="4"/>
      <c r="F18" s="5"/>
    </row>
    <row r="19" spans="1:6" ht="12">
      <c r="A19" s="1" t="s">
        <v>17</v>
      </c>
      <c r="B19" s="4">
        <v>1.9</v>
      </c>
      <c r="C19" s="4"/>
      <c r="D19" s="4"/>
      <c r="E19" s="4"/>
      <c r="F19" s="5"/>
    </row>
    <row r="20" spans="1:6" ht="12">
      <c r="A20" s="3">
        <v>15</v>
      </c>
      <c r="B20" s="4">
        <v>1.9</v>
      </c>
      <c r="C20" s="4"/>
      <c r="D20" s="4"/>
      <c r="E20" s="4"/>
      <c r="F20" s="5"/>
    </row>
    <row r="21" spans="1:6" ht="12">
      <c r="A21" s="3">
        <v>16</v>
      </c>
      <c r="B21" s="4">
        <v>2</v>
      </c>
      <c r="C21" s="4"/>
      <c r="D21" s="4"/>
      <c r="E21" s="4"/>
      <c r="F21" s="5"/>
    </row>
    <row r="22" spans="1:6" ht="12">
      <c r="A22" s="1" t="s">
        <v>38</v>
      </c>
      <c r="B22" s="4">
        <v>2</v>
      </c>
      <c r="C22" s="4"/>
      <c r="D22" s="4"/>
      <c r="E22" s="4"/>
      <c r="F22" s="5"/>
    </row>
    <row r="23" spans="1:6" ht="12">
      <c r="A23" s="7" t="s">
        <v>39</v>
      </c>
      <c r="B23" s="4">
        <v>2</v>
      </c>
      <c r="C23" s="4"/>
      <c r="D23" s="4"/>
      <c r="E23" s="4"/>
      <c r="F23" s="5"/>
    </row>
    <row r="24" spans="1:6" ht="12">
      <c r="A24" s="3">
        <v>19</v>
      </c>
      <c r="B24" s="4">
        <v>2.1</v>
      </c>
      <c r="C24" s="4"/>
      <c r="D24" s="4"/>
      <c r="E24" s="4"/>
      <c r="F24" s="5"/>
    </row>
    <row r="25" spans="1:6" ht="12">
      <c r="A25" s="3">
        <v>20</v>
      </c>
      <c r="B25" s="4">
        <v>2.5</v>
      </c>
      <c r="C25" s="4"/>
      <c r="D25" s="4"/>
      <c r="E25" s="4"/>
      <c r="F25" s="5"/>
    </row>
    <row r="26" spans="1:6" ht="12">
      <c r="A26" s="1" t="s">
        <v>18</v>
      </c>
      <c r="B26" s="4">
        <v>2.6</v>
      </c>
      <c r="C26" s="4">
        <v>7.6</v>
      </c>
      <c r="D26" s="4">
        <v>9.43085</v>
      </c>
      <c r="E26" s="4">
        <v>71.5</v>
      </c>
      <c r="F26" s="5"/>
    </row>
    <row r="27" ht="12">
      <c r="E27" s="4"/>
    </row>
    <row r="28" spans="1:6" ht="12">
      <c r="A28" s="1" t="s">
        <v>19</v>
      </c>
      <c r="B28" s="4">
        <v>1.3125</v>
      </c>
      <c r="C28" s="4">
        <v>7.9</v>
      </c>
      <c r="D28" s="4">
        <v>12.96311</v>
      </c>
      <c r="E28" s="4">
        <v>93.76666666666667</v>
      </c>
      <c r="F28" s="5"/>
    </row>
    <row r="29" spans="1:6" ht="12">
      <c r="A29" s="1" t="s">
        <v>20</v>
      </c>
      <c r="B29" s="4">
        <v>0.31399641717701177</v>
      </c>
      <c r="C29" s="4">
        <v>0.08164965809279558</v>
      </c>
      <c r="D29" s="4">
        <v>0.2786043865412005</v>
      </c>
      <c r="E29" s="4">
        <v>1.155662388224157</v>
      </c>
      <c r="F29" s="5"/>
    </row>
    <row r="30" spans="1:6" ht="12">
      <c r="A30" s="1" t="s">
        <v>21</v>
      </c>
      <c r="B30" s="4">
        <v>1.5</v>
      </c>
      <c r="C30" s="4">
        <v>8</v>
      </c>
      <c r="D30" s="4">
        <v>13.356000000000002</v>
      </c>
      <c r="E30" s="4">
        <v>95.4</v>
      </c>
      <c r="F30" s="5"/>
    </row>
    <row r="31" spans="1:6" ht="12">
      <c r="A31" s="1" t="s">
        <v>22</v>
      </c>
      <c r="B31" s="4">
        <v>0.6</v>
      </c>
      <c r="C31" s="4">
        <v>7.8</v>
      </c>
      <c r="D31" s="4">
        <v>12.741</v>
      </c>
      <c r="E31" s="4">
        <v>92.9</v>
      </c>
      <c r="F31" s="5"/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1.7142857142857142</v>
      </c>
      <c r="C33" s="4">
        <v>7.8</v>
      </c>
      <c r="D33" s="4">
        <v>12.0053</v>
      </c>
      <c r="E33" s="4">
        <v>88.6</v>
      </c>
      <c r="F33" s="5"/>
    </row>
    <row r="34" spans="1:6" ht="12">
      <c r="A34" s="1" t="s">
        <v>24</v>
      </c>
      <c r="B34" s="4">
        <v>0.14568627181693788</v>
      </c>
      <c r="C34" s="4">
        <v>0</v>
      </c>
      <c r="D34" s="4">
        <v>0</v>
      </c>
      <c r="E34" s="4">
        <v>3.674277068954096E-07</v>
      </c>
      <c r="F34" s="5"/>
    </row>
    <row r="35" spans="1:6" ht="12">
      <c r="A35" s="1" t="s">
        <v>25</v>
      </c>
      <c r="B35" s="4">
        <v>1.9</v>
      </c>
      <c r="C35" s="4">
        <v>7.8</v>
      </c>
      <c r="D35" s="4">
        <v>12.0053</v>
      </c>
      <c r="E35" s="4">
        <v>88.6</v>
      </c>
      <c r="F35" s="5"/>
    </row>
    <row r="36" spans="1:6" ht="12">
      <c r="A36" s="1" t="s">
        <v>26</v>
      </c>
      <c r="B36" s="4">
        <v>1.5</v>
      </c>
      <c r="C36" s="4">
        <v>7.8</v>
      </c>
      <c r="D36" s="4">
        <v>12.0053</v>
      </c>
      <c r="E36" s="4">
        <v>88.6</v>
      </c>
      <c r="F36" s="5"/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1.9666666666666666</v>
      </c>
      <c r="C38" s="4"/>
      <c r="D38" s="4"/>
      <c r="E38" s="4"/>
      <c r="F38" s="5"/>
    </row>
    <row r="39" spans="1:6" ht="12">
      <c r="A39" s="1" t="s">
        <v>28</v>
      </c>
      <c r="B39" s="4">
        <v>0.0471404520791025</v>
      </c>
      <c r="C39" s="4"/>
      <c r="D39" s="4"/>
      <c r="E39" s="4"/>
      <c r="F39" s="5"/>
    </row>
    <row r="40" spans="1:6" ht="12">
      <c r="A40" s="1" t="s">
        <v>29</v>
      </c>
      <c r="B40" s="4">
        <v>2</v>
      </c>
      <c r="C40" s="4"/>
      <c r="D40" s="4"/>
      <c r="E40" s="4"/>
      <c r="F40" s="5"/>
    </row>
    <row r="41" spans="1:6" ht="12">
      <c r="A41" s="1" t="s">
        <v>30</v>
      </c>
      <c r="B41" s="4">
        <v>1.9</v>
      </c>
      <c r="C41" s="4"/>
      <c r="D41" s="4"/>
      <c r="E41" s="4"/>
      <c r="F41" s="5"/>
    </row>
    <row r="42" spans="2:6" ht="12">
      <c r="B42" s="4"/>
      <c r="C42" s="4"/>
      <c r="D42" s="4"/>
      <c r="E42" s="4"/>
      <c r="F42" s="5"/>
    </row>
    <row r="43" spans="1:6" ht="12">
      <c r="A43" s="1" t="s">
        <v>40</v>
      </c>
      <c r="B43" s="4">
        <v>2.3000000000000003</v>
      </c>
      <c r="C43" s="4">
        <v>7.6</v>
      </c>
      <c r="D43" s="4">
        <v>9.43085</v>
      </c>
      <c r="E43" s="4">
        <v>71.5</v>
      </c>
      <c r="F43" s="5"/>
    </row>
    <row r="44" spans="1:6" ht="12">
      <c r="A44" s="1" t="s">
        <v>41</v>
      </c>
      <c r="B44" s="4">
        <v>0.25495097567963765</v>
      </c>
      <c r="C44" s="4">
        <v>5.842889525502221E-08</v>
      </c>
      <c r="D44" s="4">
        <v>7.697931796227329E-08</v>
      </c>
      <c r="E44" s="4">
        <v>0</v>
      </c>
      <c r="F44" s="5"/>
    </row>
    <row r="45" spans="1:6" ht="12">
      <c r="A45" s="1" t="s">
        <v>42</v>
      </c>
      <c r="B45" s="4">
        <v>2.6</v>
      </c>
      <c r="C45" s="4">
        <v>7.6</v>
      </c>
      <c r="D45" s="4">
        <v>9.43085</v>
      </c>
      <c r="E45" s="4">
        <v>71.5</v>
      </c>
      <c r="F45" s="5"/>
    </row>
    <row r="46" spans="1:6" ht="12">
      <c r="A46" s="1" t="s">
        <v>43</v>
      </c>
      <c r="B46" s="4">
        <v>2</v>
      </c>
      <c r="C46" s="4">
        <v>7.6</v>
      </c>
      <c r="D46" s="4">
        <v>9.43085</v>
      </c>
      <c r="E46" s="4">
        <v>71.5</v>
      </c>
      <c r="F46" s="5"/>
    </row>
    <row r="47" ht="12">
      <c r="E47" s="4"/>
    </row>
    <row r="48" spans="1:6" ht="12">
      <c r="A48" s="1" t="s">
        <v>31</v>
      </c>
      <c r="B48" s="4">
        <v>1.709090909090909</v>
      </c>
      <c r="C48" s="4">
        <v>7.82</v>
      </c>
      <c r="D48" s="4">
        <v>12.065096</v>
      </c>
      <c r="E48" s="4">
        <v>88.28</v>
      </c>
      <c r="F48" s="5"/>
    </row>
    <row r="49" spans="1:6" ht="12">
      <c r="A49" s="1" t="s">
        <v>32</v>
      </c>
      <c r="B49" s="4">
        <v>0.4294913385824626</v>
      </c>
      <c r="C49" s="4">
        <v>0.13266499161421638</v>
      </c>
      <c r="D49" s="4">
        <v>1.3852780367363096</v>
      </c>
      <c r="E49" s="4">
        <v>8.67165497468612</v>
      </c>
      <c r="F49" s="5"/>
    </row>
    <row r="50" spans="1:6" ht="12">
      <c r="A50" s="1" t="s">
        <v>33</v>
      </c>
      <c r="B50" s="4">
        <v>2.6</v>
      </c>
      <c r="C50" s="4">
        <v>8</v>
      </c>
      <c r="D50" s="4">
        <v>13.356000000000002</v>
      </c>
      <c r="E50" s="4">
        <v>95.4</v>
      </c>
      <c r="F50" s="5"/>
    </row>
    <row r="51" spans="1:6" ht="12">
      <c r="A51" s="1" t="s">
        <v>34</v>
      </c>
      <c r="B51" s="4">
        <v>0.6</v>
      </c>
      <c r="C51" s="4">
        <v>7.6</v>
      </c>
      <c r="D51" s="4">
        <v>9.43085</v>
      </c>
      <c r="E51" s="4">
        <v>71.5</v>
      </c>
      <c r="F51" s="5"/>
    </row>
    <row r="52" spans="2:6" ht="12">
      <c r="B52" s="4"/>
      <c r="C52" s="4"/>
      <c r="D52" s="4"/>
      <c r="E52" s="4"/>
      <c r="F52" s="5"/>
    </row>
    <row r="53" spans="2:6" ht="12">
      <c r="B53" s="4"/>
      <c r="C53" s="4"/>
      <c r="D53" s="4"/>
      <c r="E53" s="4"/>
      <c r="F53" s="5"/>
    </row>
    <row r="54" spans="4:6" ht="12">
      <c r="D54" s="4"/>
      <c r="F54" s="5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107</v>
      </c>
      <c r="D2" s="1" t="s">
        <v>36</v>
      </c>
      <c r="F2" s="2" t="s">
        <v>108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1.8</v>
      </c>
      <c r="C5" s="4"/>
      <c r="D5" s="4">
        <v>12.64424</v>
      </c>
      <c r="E5" s="4">
        <v>93.8</v>
      </c>
      <c r="F5" s="5">
        <v>210</v>
      </c>
    </row>
    <row r="6" spans="1:6" ht="12">
      <c r="A6" s="3">
        <v>1</v>
      </c>
      <c r="B6" s="4">
        <v>2</v>
      </c>
      <c r="C6" s="4"/>
      <c r="D6" s="4"/>
      <c r="E6" s="4"/>
      <c r="F6" s="5"/>
    </row>
    <row r="7" spans="1:6" ht="12">
      <c r="A7" s="3">
        <v>2</v>
      </c>
      <c r="B7" s="4">
        <v>2.5</v>
      </c>
      <c r="C7" s="4"/>
      <c r="D7" s="4">
        <v>12.43788</v>
      </c>
      <c r="E7" s="4">
        <v>93.8</v>
      </c>
      <c r="F7" s="5">
        <v>212</v>
      </c>
    </row>
    <row r="8" spans="1:6" ht="12">
      <c r="A8" s="3">
        <v>3</v>
      </c>
      <c r="B8" s="4">
        <v>2.5</v>
      </c>
      <c r="C8" s="4"/>
      <c r="D8" s="4"/>
      <c r="E8" s="4"/>
      <c r="F8" s="5"/>
    </row>
    <row r="9" spans="1:6" ht="12">
      <c r="A9" s="3">
        <v>4</v>
      </c>
      <c r="B9" s="4">
        <v>2.5</v>
      </c>
      <c r="C9" s="4"/>
      <c r="D9" s="4"/>
      <c r="E9" s="4"/>
      <c r="F9" s="5"/>
    </row>
    <row r="10" spans="1:6" ht="12">
      <c r="A10" s="3">
        <v>5</v>
      </c>
      <c r="B10" s="4">
        <v>2.5</v>
      </c>
      <c r="C10" s="4"/>
      <c r="D10" s="4"/>
      <c r="E10" s="4"/>
      <c r="F10" s="5"/>
    </row>
    <row r="11" spans="1:6" ht="12">
      <c r="A11" s="3">
        <v>6</v>
      </c>
      <c r="B11" s="4">
        <v>2.5</v>
      </c>
      <c r="C11" s="4"/>
      <c r="D11" s="4"/>
      <c r="E11" s="4"/>
      <c r="F11" s="5"/>
    </row>
    <row r="12" spans="1:6" ht="12">
      <c r="A12" s="1" t="s">
        <v>16</v>
      </c>
      <c r="B12" s="4">
        <v>2.5</v>
      </c>
      <c r="C12" s="4"/>
      <c r="D12" s="4"/>
      <c r="E12" s="4"/>
      <c r="F12" s="5"/>
    </row>
    <row r="13" spans="1:6" ht="12">
      <c r="A13" s="3">
        <v>8</v>
      </c>
      <c r="B13" s="4">
        <v>2.5</v>
      </c>
      <c r="C13" s="4"/>
      <c r="D13" s="4"/>
      <c r="E13" s="4"/>
      <c r="F13" s="5"/>
    </row>
    <row r="14" spans="1:6" ht="12">
      <c r="A14" s="3">
        <v>9</v>
      </c>
      <c r="B14" s="4">
        <v>2.5</v>
      </c>
      <c r="C14" s="4"/>
      <c r="D14" s="4"/>
      <c r="E14" s="4"/>
      <c r="F14" s="5"/>
    </row>
    <row r="15" spans="1:6" ht="12">
      <c r="A15" s="3">
        <v>10</v>
      </c>
      <c r="B15" s="4">
        <v>2.5</v>
      </c>
      <c r="C15" s="4"/>
      <c r="D15" s="4">
        <v>11.70858</v>
      </c>
      <c r="E15" s="4">
        <v>88.3</v>
      </c>
      <c r="F15" s="5">
        <v>222</v>
      </c>
    </row>
    <row r="16" spans="1:6" ht="12">
      <c r="A16" s="3">
        <v>11</v>
      </c>
      <c r="B16" s="4">
        <v>2.5</v>
      </c>
      <c r="C16" s="4"/>
      <c r="D16" s="4"/>
      <c r="E16" s="4"/>
      <c r="F16" s="5"/>
    </row>
    <row r="17" spans="1:6" ht="12">
      <c r="A17" s="3">
        <v>12</v>
      </c>
      <c r="B17" s="4">
        <v>2.5</v>
      </c>
      <c r="C17" s="4"/>
      <c r="D17" s="4"/>
      <c r="E17" s="4"/>
      <c r="F17" s="5"/>
    </row>
    <row r="18" spans="1:6" ht="12">
      <c r="A18" s="3">
        <v>13</v>
      </c>
      <c r="B18" s="4">
        <v>2.5</v>
      </c>
      <c r="C18" s="4"/>
      <c r="D18" s="4"/>
      <c r="E18" s="4"/>
      <c r="F18" s="5"/>
    </row>
    <row r="19" spans="1:6" ht="12">
      <c r="A19" s="1" t="s">
        <v>17</v>
      </c>
      <c r="B19" s="4">
        <v>2.6</v>
      </c>
      <c r="C19" s="4"/>
      <c r="D19" s="4"/>
      <c r="E19" s="4"/>
      <c r="F19" s="5"/>
    </row>
    <row r="20" spans="1:6" ht="12">
      <c r="A20" s="3">
        <v>15</v>
      </c>
      <c r="B20" s="4">
        <v>2.6</v>
      </c>
      <c r="C20" s="4"/>
      <c r="D20" s="4"/>
      <c r="E20" s="4"/>
      <c r="F20" s="5"/>
    </row>
    <row r="21" spans="1:6" ht="12">
      <c r="A21" s="3">
        <v>16</v>
      </c>
      <c r="B21" s="4">
        <v>2.8</v>
      </c>
      <c r="C21" s="4"/>
      <c r="D21" s="4">
        <v>11.76548</v>
      </c>
      <c r="E21" s="4">
        <v>89.2</v>
      </c>
      <c r="F21" s="5">
        <v>230</v>
      </c>
    </row>
    <row r="22" spans="1:6" ht="12">
      <c r="A22" s="1" t="s">
        <v>38</v>
      </c>
      <c r="B22" s="4">
        <v>2.8</v>
      </c>
      <c r="C22" s="4"/>
      <c r="D22" s="4"/>
      <c r="E22" s="4"/>
      <c r="F22" s="5"/>
    </row>
    <row r="23" spans="1:6" ht="12">
      <c r="A23" s="7" t="s">
        <v>39</v>
      </c>
      <c r="B23" s="4">
        <v>2.8</v>
      </c>
      <c r="C23" s="4"/>
      <c r="D23" s="4"/>
      <c r="E23" s="4"/>
      <c r="F23" s="5"/>
    </row>
    <row r="24" spans="1:6" ht="12">
      <c r="A24" s="3">
        <v>19</v>
      </c>
      <c r="B24" s="4">
        <v>3</v>
      </c>
      <c r="C24" s="4"/>
      <c r="D24" s="4">
        <v>9.8397</v>
      </c>
      <c r="E24" s="4">
        <v>75.4</v>
      </c>
      <c r="F24" s="5">
        <v>249</v>
      </c>
    </row>
    <row r="25" spans="1:6" ht="12">
      <c r="A25" s="3">
        <v>20</v>
      </c>
      <c r="B25" s="4"/>
      <c r="C25" s="4"/>
      <c r="D25" s="4"/>
      <c r="E25" s="4"/>
      <c r="F25" s="5"/>
    </row>
    <row r="26" spans="1:6" ht="12">
      <c r="A26" s="1" t="s">
        <v>18</v>
      </c>
      <c r="B26" s="4"/>
      <c r="C26" s="4"/>
      <c r="D26" s="4"/>
      <c r="E26" s="4"/>
      <c r="F26" s="5"/>
    </row>
    <row r="27" ht="12">
      <c r="E27" s="4"/>
    </row>
    <row r="28" spans="1:6" ht="12">
      <c r="A28" s="1" t="s">
        <v>19</v>
      </c>
      <c r="B28" s="4">
        <v>2.35</v>
      </c>
      <c r="C28" s="4"/>
      <c r="D28" s="4">
        <v>12.54106</v>
      </c>
      <c r="E28" s="4">
        <v>93.8</v>
      </c>
      <c r="F28" s="5">
        <v>211</v>
      </c>
    </row>
    <row r="29" spans="1:6" ht="12">
      <c r="A29" s="1" t="s">
        <v>20</v>
      </c>
      <c r="B29" s="4">
        <v>0.2645751311064587</v>
      </c>
      <c r="C29" s="4"/>
      <c r="D29" s="4">
        <v>0.10318000000002645</v>
      </c>
      <c r="E29" s="4">
        <v>0</v>
      </c>
      <c r="F29" s="5">
        <v>0.9999999999999999</v>
      </c>
    </row>
    <row r="30" spans="1:6" ht="12">
      <c r="A30" s="1" t="s">
        <v>21</v>
      </c>
      <c r="B30" s="4">
        <v>2.5</v>
      </c>
      <c r="C30" s="4"/>
      <c r="D30" s="4">
        <v>12.64424</v>
      </c>
      <c r="E30" s="4">
        <v>93.8</v>
      </c>
      <c r="F30" s="5">
        <v>212</v>
      </c>
    </row>
    <row r="31" spans="1:6" ht="12">
      <c r="A31" s="1" t="s">
        <v>22</v>
      </c>
      <c r="B31" s="4">
        <v>1.8</v>
      </c>
      <c r="C31" s="4"/>
      <c r="D31" s="4">
        <v>12.43788</v>
      </c>
      <c r="E31" s="4">
        <v>93.8</v>
      </c>
      <c r="F31" s="5">
        <v>210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2.5142857142857142</v>
      </c>
      <c r="C33" s="4"/>
      <c r="D33" s="4">
        <v>11.70858</v>
      </c>
      <c r="E33" s="4">
        <v>88.3</v>
      </c>
      <c r="F33" s="5">
        <v>222</v>
      </c>
    </row>
    <row r="34" spans="1:6" ht="12">
      <c r="A34" s="1" t="s">
        <v>24</v>
      </c>
      <c r="B34" s="4">
        <v>0.034992710611169625</v>
      </c>
      <c r="C34" s="4"/>
      <c r="D34" s="4">
        <v>1.1656051760287594E-07</v>
      </c>
      <c r="E34" s="4">
        <v>0</v>
      </c>
      <c r="F34" s="5">
        <v>0</v>
      </c>
    </row>
    <row r="35" spans="1:6" ht="12">
      <c r="A35" s="1" t="s">
        <v>25</v>
      </c>
      <c r="B35" s="4">
        <v>2.6</v>
      </c>
      <c r="C35" s="4"/>
      <c r="D35" s="4">
        <v>11.70858</v>
      </c>
      <c r="E35" s="4">
        <v>88.3</v>
      </c>
      <c r="F35" s="5">
        <v>222</v>
      </c>
    </row>
    <row r="36" spans="1:6" ht="12">
      <c r="A36" s="1" t="s">
        <v>26</v>
      </c>
      <c r="B36" s="4">
        <v>2.5</v>
      </c>
      <c r="C36" s="4"/>
      <c r="D36" s="4">
        <v>11.70858</v>
      </c>
      <c r="E36" s="4">
        <v>88.3</v>
      </c>
      <c r="F36" s="5">
        <v>222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2.7333333333333334</v>
      </c>
      <c r="C38" s="4"/>
      <c r="D38" s="4">
        <v>11.76548</v>
      </c>
      <c r="E38" s="4">
        <v>89.2</v>
      </c>
      <c r="F38" s="5">
        <v>230</v>
      </c>
    </row>
    <row r="39" spans="1:6" ht="12">
      <c r="A39" s="1" t="s">
        <v>28</v>
      </c>
      <c r="B39" s="4">
        <v>0.0942809041582092</v>
      </c>
      <c r="C39" s="4"/>
      <c r="D39" s="4">
        <v>6.899334183876266E-08</v>
      </c>
      <c r="E39" s="4">
        <v>0</v>
      </c>
      <c r="F39" s="5">
        <v>0</v>
      </c>
    </row>
    <row r="40" spans="1:6" ht="12">
      <c r="A40" s="1" t="s">
        <v>29</v>
      </c>
      <c r="B40" s="4">
        <v>2.8</v>
      </c>
      <c r="C40" s="4"/>
      <c r="D40" s="4">
        <v>11.76548</v>
      </c>
      <c r="E40" s="4">
        <v>89.2</v>
      </c>
      <c r="F40" s="5">
        <v>230</v>
      </c>
    </row>
    <row r="41" spans="1:6" ht="12">
      <c r="A41" s="1" t="s">
        <v>30</v>
      </c>
      <c r="B41" s="4">
        <v>2.6</v>
      </c>
      <c r="C41" s="4"/>
      <c r="D41" s="4">
        <v>11.76548</v>
      </c>
      <c r="E41" s="4">
        <v>89.2</v>
      </c>
      <c r="F41" s="5">
        <v>230</v>
      </c>
    </row>
    <row r="42" spans="2:6" ht="12">
      <c r="B42" s="4"/>
      <c r="C42" s="4"/>
      <c r="D42" s="4"/>
      <c r="E42" s="4"/>
      <c r="F42" s="5"/>
    </row>
    <row r="43" spans="1:6" ht="12">
      <c r="A43" s="1" t="s">
        <v>40</v>
      </c>
      <c r="B43" s="4">
        <v>2.9</v>
      </c>
      <c r="C43" s="4"/>
      <c r="D43" s="4">
        <v>9.8397</v>
      </c>
      <c r="E43" s="4">
        <v>75.4</v>
      </c>
      <c r="F43" s="5">
        <v>249</v>
      </c>
    </row>
    <row r="44" spans="1:6" ht="12">
      <c r="A44" s="1" t="s">
        <v>41</v>
      </c>
      <c r="B44" s="4">
        <v>0.10000000000000223</v>
      </c>
      <c r="C44" s="4"/>
      <c r="D44" s="4">
        <v>0</v>
      </c>
      <c r="E44" s="4">
        <v>0</v>
      </c>
      <c r="F44" s="5">
        <v>0</v>
      </c>
    </row>
    <row r="45" spans="1:6" ht="12">
      <c r="A45" s="1" t="s">
        <v>42</v>
      </c>
      <c r="B45" s="4">
        <v>3</v>
      </c>
      <c r="C45" s="4"/>
      <c r="D45" s="4">
        <v>9.8397</v>
      </c>
      <c r="E45" s="4">
        <v>75.4</v>
      </c>
      <c r="F45" s="5">
        <v>249</v>
      </c>
    </row>
    <row r="46" spans="1:6" ht="12">
      <c r="A46" s="1" t="s">
        <v>43</v>
      </c>
      <c r="B46" s="4">
        <v>2.8</v>
      </c>
      <c r="C46" s="4"/>
      <c r="D46" s="4">
        <v>9.8397</v>
      </c>
      <c r="E46" s="4">
        <v>75.4</v>
      </c>
      <c r="F46" s="5">
        <v>249</v>
      </c>
    </row>
    <row r="47" ht="12">
      <c r="E47" s="4"/>
    </row>
    <row r="48" spans="1:6" ht="12">
      <c r="A48" s="1" t="s">
        <v>31</v>
      </c>
      <c r="B48" s="4">
        <v>2.52</v>
      </c>
      <c r="C48" s="4"/>
      <c r="D48" s="4">
        <v>11.679176</v>
      </c>
      <c r="E48" s="4">
        <v>88.1</v>
      </c>
      <c r="F48" s="5">
        <v>224.6</v>
      </c>
    </row>
    <row r="49" spans="1:6" ht="12">
      <c r="A49" s="1" t="s">
        <v>32</v>
      </c>
      <c r="B49" s="4">
        <v>0.25219040425837347</v>
      </c>
      <c r="C49" s="4"/>
      <c r="D49" s="4">
        <v>0.9898449589627698</v>
      </c>
      <c r="E49" s="4">
        <v>6.745665274826489</v>
      </c>
      <c r="F49" s="5">
        <v>14.164744967700619</v>
      </c>
    </row>
    <row r="50" spans="1:6" ht="12">
      <c r="A50" s="1" t="s">
        <v>33</v>
      </c>
      <c r="B50" s="4">
        <v>3</v>
      </c>
      <c r="C50" s="4"/>
      <c r="D50" s="4">
        <v>12.64424</v>
      </c>
      <c r="E50" s="4">
        <v>93.8</v>
      </c>
      <c r="F50" s="5">
        <v>249</v>
      </c>
    </row>
    <row r="51" spans="1:6" ht="12">
      <c r="A51" s="1" t="s">
        <v>34</v>
      </c>
      <c r="B51" s="4">
        <v>1.8</v>
      </c>
      <c r="C51" s="4"/>
      <c r="D51" s="4">
        <v>9.8397</v>
      </c>
      <c r="E51" s="4">
        <v>75.4</v>
      </c>
      <c r="F51" s="5">
        <v>210</v>
      </c>
    </row>
    <row r="52" spans="2:6" ht="12">
      <c r="B52" s="4"/>
      <c r="C52" s="4"/>
      <c r="D52" s="4"/>
      <c r="E52" s="4"/>
      <c r="F52" s="5"/>
    </row>
    <row r="53" spans="2:6" ht="12">
      <c r="B53" s="4"/>
      <c r="C53" s="4"/>
      <c r="D53" s="4"/>
      <c r="E53" s="4"/>
      <c r="F53" s="5"/>
    </row>
    <row r="54" spans="4:6" ht="12">
      <c r="D54" s="4"/>
      <c r="F54" s="5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50</v>
      </c>
      <c r="D2" s="1" t="s">
        <v>36</v>
      </c>
      <c r="F2" s="2" t="s">
        <v>49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1.4</v>
      </c>
      <c r="C5" s="4">
        <v>8.1</v>
      </c>
      <c r="D5" s="4">
        <v>12.9054</v>
      </c>
      <c r="E5" s="4">
        <v>94.2</v>
      </c>
      <c r="F5" s="5">
        <v>260</v>
      </c>
    </row>
    <row r="6" spans="1:6" ht="12">
      <c r="A6" s="3">
        <v>1</v>
      </c>
      <c r="B6" s="4">
        <v>2</v>
      </c>
      <c r="C6" s="4">
        <v>8.2</v>
      </c>
      <c r="D6" s="4">
        <v>12.421800000000001</v>
      </c>
      <c r="E6" s="4">
        <v>92.7</v>
      </c>
      <c r="F6" s="5">
        <v>235</v>
      </c>
    </row>
    <row r="7" spans="1:6" ht="12">
      <c r="A7" s="3">
        <v>2</v>
      </c>
      <c r="B7" s="4">
        <v>2</v>
      </c>
      <c r="C7" s="4"/>
      <c r="D7" s="4"/>
      <c r="E7" s="4"/>
      <c r="F7" s="5"/>
    </row>
    <row r="8" spans="1:6" ht="12">
      <c r="A8" s="3">
        <v>3</v>
      </c>
      <c r="B8" s="4">
        <v>2</v>
      </c>
      <c r="C8" s="4"/>
      <c r="D8" s="4"/>
      <c r="E8" s="4"/>
      <c r="F8" s="5"/>
    </row>
    <row r="9" spans="1:6" ht="12">
      <c r="A9" s="3">
        <v>4</v>
      </c>
      <c r="B9" s="4">
        <v>2</v>
      </c>
      <c r="C9" s="4"/>
      <c r="D9" s="4"/>
      <c r="E9" s="4"/>
      <c r="F9" s="5"/>
    </row>
    <row r="10" spans="1:6" ht="12">
      <c r="A10" s="3">
        <v>5</v>
      </c>
      <c r="B10" s="4">
        <v>2</v>
      </c>
      <c r="C10" s="4"/>
      <c r="D10" s="4"/>
      <c r="E10" s="4"/>
      <c r="F10" s="5"/>
    </row>
    <row r="11" spans="1:6" ht="12">
      <c r="A11" s="3">
        <v>6</v>
      </c>
      <c r="B11" s="4">
        <v>2</v>
      </c>
      <c r="C11" s="4"/>
      <c r="D11" s="4"/>
      <c r="E11" s="4"/>
      <c r="F11" s="5"/>
    </row>
    <row r="12" spans="1:6" ht="12">
      <c r="A12" s="1" t="s">
        <v>16</v>
      </c>
      <c r="B12" s="4">
        <v>2</v>
      </c>
      <c r="C12" s="4"/>
      <c r="D12" s="4"/>
      <c r="E12" s="4"/>
      <c r="F12" s="5"/>
    </row>
    <row r="13" spans="1:6" ht="12">
      <c r="A13" s="3">
        <v>8</v>
      </c>
      <c r="B13" s="4">
        <v>2.1</v>
      </c>
      <c r="C13" s="4"/>
      <c r="D13" s="4"/>
      <c r="E13" s="4"/>
      <c r="F13" s="5"/>
    </row>
    <row r="14" spans="1:6" ht="12">
      <c r="A14" s="3">
        <v>9</v>
      </c>
      <c r="B14" s="4">
        <v>2.2</v>
      </c>
      <c r="C14" s="4"/>
      <c r="D14" s="4"/>
      <c r="E14" s="4"/>
      <c r="F14" s="5"/>
    </row>
    <row r="15" spans="1:6" ht="12">
      <c r="A15" s="3">
        <v>10</v>
      </c>
      <c r="B15" s="4">
        <v>2.2</v>
      </c>
      <c r="C15" s="4"/>
      <c r="D15" s="4"/>
      <c r="E15" s="4"/>
      <c r="F15" s="5"/>
    </row>
    <row r="16" spans="1:6" ht="12">
      <c r="A16" s="3">
        <v>11</v>
      </c>
      <c r="B16" s="4">
        <v>2.2</v>
      </c>
      <c r="C16" s="4"/>
      <c r="D16" s="4"/>
      <c r="E16" s="4"/>
      <c r="F16" s="5"/>
    </row>
    <row r="17" spans="1:6" ht="12">
      <c r="A17" s="3">
        <v>12</v>
      </c>
      <c r="B17" s="4">
        <v>2.2</v>
      </c>
      <c r="C17" s="4">
        <v>7.8</v>
      </c>
      <c r="D17" s="4">
        <v>10.86395</v>
      </c>
      <c r="E17" s="4">
        <v>81.5</v>
      </c>
      <c r="F17" s="5">
        <v>260</v>
      </c>
    </row>
    <row r="18" spans="1:6" ht="12">
      <c r="A18" s="3">
        <v>13</v>
      </c>
      <c r="B18" s="4">
        <v>2.3</v>
      </c>
      <c r="C18" s="4"/>
      <c r="D18" s="4"/>
      <c r="E18" s="4"/>
      <c r="F18" s="5"/>
    </row>
    <row r="19" spans="1:6" ht="12">
      <c r="A19" s="1" t="s">
        <v>17</v>
      </c>
      <c r="B19" s="4">
        <v>2.4</v>
      </c>
      <c r="C19" s="4"/>
      <c r="D19" s="4"/>
      <c r="E19" s="4"/>
      <c r="F19" s="5"/>
    </row>
    <row r="20" spans="1:6" ht="12">
      <c r="A20" s="3">
        <v>15</v>
      </c>
      <c r="B20" s="4">
        <v>2.4</v>
      </c>
      <c r="C20" s="4"/>
      <c r="D20" s="4"/>
      <c r="E20" s="4"/>
      <c r="F20" s="5"/>
    </row>
    <row r="21" spans="1:6" ht="12">
      <c r="A21" s="3">
        <v>16</v>
      </c>
      <c r="B21" s="4">
        <v>2.4</v>
      </c>
      <c r="C21" s="4">
        <v>7.7</v>
      </c>
      <c r="D21" s="4">
        <v>10.35741</v>
      </c>
      <c r="E21" s="4">
        <v>77.7</v>
      </c>
      <c r="F21" s="5">
        <v>235</v>
      </c>
    </row>
    <row r="22" spans="1:6" ht="12">
      <c r="A22" s="1" t="s">
        <v>38</v>
      </c>
      <c r="B22" s="4">
        <v>2.4</v>
      </c>
      <c r="C22" s="4"/>
      <c r="D22" s="4"/>
      <c r="E22" s="4"/>
      <c r="F22" s="5"/>
    </row>
    <row r="23" spans="1:6" ht="12">
      <c r="A23" s="7" t="s">
        <v>39</v>
      </c>
      <c r="B23" s="4">
        <v>2.5</v>
      </c>
      <c r="C23" s="4"/>
      <c r="D23" s="4"/>
      <c r="E23" s="4"/>
      <c r="F23" s="5"/>
    </row>
    <row r="24" spans="1:6" ht="12">
      <c r="A24" s="3">
        <v>19</v>
      </c>
      <c r="B24" s="4">
        <v>2.6</v>
      </c>
      <c r="C24" s="4">
        <v>7.7</v>
      </c>
      <c r="D24" s="4">
        <v>9.14067</v>
      </c>
      <c r="E24" s="4">
        <v>69.3</v>
      </c>
      <c r="F24" s="5">
        <v>258</v>
      </c>
    </row>
    <row r="25" spans="1:6" ht="12">
      <c r="A25" s="3">
        <v>20</v>
      </c>
      <c r="B25" s="4"/>
      <c r="C25" s="4"/>
      <c r="D25" s="4"/>
      <c r="E25" s="4"/>
      <c r="F25" s="5"/>
    </row>
    <row r="26" spans="1:6" ht="12">
      <c r="A26" s="1" t="s">
        <v>18</v>
      </c>
      <c r="B26" s="4"/>
      <c r="C26" s="4"/>
      <c r="D26" s="4"/>
      <c r="E26" s="4"/>
      <c r="F26" s="5"/>
    </row>
    <row r="27" ht="12">
      <c r="E27" s="4"/>
    </row>
    <row r="28" spans="1:6" ht="12">
      <c r="A28" s="1" t="s">
        <v>19</v>
      </c>
      <c r="B28" s="4">
        <v>1.925</v>
      </c>
      <c r="C28" s="4">
        <v>8.15</v>
      </c>
      <c r="D28" s="4">
        <v>12.6636</v>
      </c>
      <c r="E28" s="4">
        <v>93.45</v>
      </c>
      <c r="F28" s="5">
        <v>247.5</v>
      </c>
    </row>
    <row r="29" spans="1:6" ht="12">
      <c r="A29" s="1" t="s">
        <v>20</v>
      </c>
      <c r="B29" s="4">
        <v>0.19843134832984413</v>
      </c>
      <c r="C29" s="4">
        <v>0.04999999999991384</v>
      </c>
      <c r="D29" s="4">
        <v>0.24179999999998875</v>
      </c>
      <c r="E29" s="4">
        <v>0.7499999999997436</v>
      </c>
      <c r="F29" s="5">
        <v>12.5</v>
      </c>
    </row>
    <row r="30" spans="1:6" ht="12">
      <c r="A30" s="1" t="s">
        <v>21</v>
      </c>
      <c r="B30" s="4">
        <v>2</v>
      </c>
      <c r="C30" s="4">
        <v>8.2</v>
      </c>
      <c r="D30" s="4">
        <v>12.9054</v>
      </c>
      <c r="E30" s="4">
        <v>94.2</v>
      </c>
      <c r="F30" s="5">
        <v>260</v>
      </c>
    </row>
    <row r="31" spans="1:6" ht="12">
      <c r="A31" s="1" t="s">
        <v>22</v>
      </c>
      <c r="B31" s="4">
        <v>1.4</v>
      </c>
      <c r="C31" s="4">
        <v>8.1</v>
      </c>
      <c r="D31" s="4">
        <v>12.421800000000001</v>
      </c>
      <c r="E31" s="4">
        <v>92.7</v>
      </c>
      <c r="F31" s="5">
        <v>235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2.2285714285714286</v>
      </c>
      <c r="C33" s="4">
        <v>7.8</v>
      </c>
      <c r="D33" s="4">
        <v>10.86395</v>
      </c>
      <c r="E33" s="4">
        <v>81.5</v>
      </c>
      <c r="F33" s="5">
        <v>260</v>
      </c>
    </row>
    <row r="34" spans="1:6" ht="12">
      <c r="A34" s="1" t="s">
        <v>24</v>
      </c>
      <c r="B34" s="4">
        <v>0.08806305718526618</v>
      </c>
      <c r="C34" s="4">
        <v>0</v>
      </c>
      <c r="D34" s="4">
        <v>1.580506819158526E-08</v>
      </c>
      <c r="E34" s="4">
        <v>0</v>
      </c>
      <c r="F34" s="5">
        <v>0</v>
      </c>
    </row>
    <row r="35" spans="1:6" ht="12">
      <c r="A35" s="1" t="s">
        <v>25</v>
      </c>
      <c r="B35" s="4">
        <v>2.4</v>
      </c>
      <c r="C35" s="4">
        <v>7.8</v>
      </c>
      <c r="D35" s="4">
        <v>10.86395</v>
      </c>
      <c r="E35" s="4">
        <v>81.5</v>
      </c>
      <c r="F35" s="5">
        <v>260</v>
      </c>
    </row>
    <row r="36" spans="1:6" ht="12">
      <c r="A36" s="1" t="s">
        <v>26</v>
      </c>
      <c r="B36" s="4">
        <v>2.1</v>
      </c>
      <c r="C36" s="4">
        <v>7.8</v>
      </c>
      <c r="D36" s="4">
        <v>10.86395</v>
      </c>
      <c r="E36" s="4">
        <v>81.5</v>
      </c>
      <c r="F36" s="5">
        <v>260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2.4</v>
      </c>
      <c r="C38" s="4">
        <v>7.7</v>
      </c>
      <c r="D38" s="4">
        <v>10.35741</v>
      </c>
      <c r="E38" s="4">
        <v>77.7</v>
      </c>
      <c r="F38" s="5">
        <v>235</v>
      </c>
    </row>
    <row r="39" spans="1:6" ht="12">
      <c r="A39" s="1" t="s">
        <v>28</v>
      </c>
      <c r="B39" s="4">
        <v>3.9736429850260414E-08</v>
      </c>
      <c r="C39" s="4">
        <v>5.9342132218457723E-08</v>
      </c>
      <c r="D39" s="4">
        <v>0</v>
      </c>
      <c r="E39" s="4">
        <v>6.576799300525758E-07</v>
      </c>
      <c r="F39" s="5">
        <v>0</v>
      </c>
    </row>
    <row r="40" spans="1:6" ht="12">
      <c r="A40" s="1" t="s">
        <v>29</v>
      </c>
      <c r="B40" s="4">
        <v>2.4</v>
      </c>
      <c r="C40" s="4">
        <v>7.7</v>
      </c>
      <c r="D40" s="4">
        <v>10.35741</v>
      </c>
      <c r="E40" s="4">
        <v>77.7</v>
      </c>
      <c r="F40" s="5">
        <v>235</v>
      </c>
    </row>
    <row r="41" spans="1:6" ht="12">
      <c r="A41" s="1" t="s">
        <v>30</v>
      </c>
      <c r="B41" s="4">
        <v>2.4</v>
      </c>
      <c r="C41" s="4">
        <v>7.7</v>
      </c>
      <c r="D41" s="4">
        <v>10.35741</v>
      </c>
      <c r="E41" s="4">
        <v>77.7</v>
      </c>
      <c r="F41" s="5">
        <v>235</v>
      </c>
    </row>
    <row r="42" spans="2:6" ht="12">
      <c r="B42" s="4"/>
      <c r="C42" s="4"/>
      <c r="D42" s="4"/>
      <c r="E42" s="4"/>
      <c r="F42" s="5"/>
    </row>
    <row r="43" spans="1:6" ht="12">
      <c r="A43" s="1" t="s">
        <v>40</v>
      </c>
      <c r="B43" s="4">
        <v>2.5500000000000003</v>
      </c>
      <c r="C43" s="4">
        <v>7.7</v>
      </c>
      <c r="D43" s="4">
        <v>9.14067</v>
      </c>
      <c r="E43" s="4">
        <v>69.3</v>
      </c>
      <c r="F43" s="5">
        <v>258</v>
      </c>
    </row>
    <row r="44" spans="1:6" ht="12">
      <c r="A44" s="1" t="s">
        <v>41</v>
      </c>
      <c r="B44" s="4">
        <v>0.04999999999998535</v>
      </c>
      <c r="C44" s="4">
        <v>5.9342132218457723E-08</v>
      </c>
      <c r="D44" s="4">
        <v>0</v>
      </c>
      <c r="E44" s="4">
        <v>4.2041349350410357E-07</v>
      </c>
      <c r="F44" s="5">
        <v>0</v>
      </c>
    </row>
    <row r="45" spans="1:6" ht="12">
      <c r="A45" s="1" t="s">
        <v>42</v>
      </c>
      <c r="B45" s="4">
        <v>2.6</v>
      </c>
      <c r="C45" s="4">
        <v>7.7</v>
      </c>
      <c r="D45" s="4">
        <v>9.14067</v>
      </c>
      <c r="E45" s="4">
        <v>69.3</v>
      </c>
      <c r="F45" s="5">
        <v>258</v>
      </c>
    </row>
    <row r="46" spans="1:6" ht="12">
      <c r="A46" s="1" t="s">
        <v>43</v>
      </c>
      <c r="B46" s="4">
        <v>2.5</v>
      </c>
      <c r="C46" s="4">
        <v>7.7</v>
      </c>
      <c r="D46" s="4">
        <v>9.14067</v>
      </c>
      <c r="E46" s="4">
        <v>69.3</v>
      </c>
      <c r="F46" s="5">
        <v>258</v>
      </c>
    </row>
    <row r="47" ht="12">
      <c r="E47" s="4"/>
    </row>
    <row r="48" spans="1:6" ht="12">
      <c r="A48" s="1" t="s">
        <v>31</v>
      </c>
      <c r="B48" s="4">
        <v>2.165</v>
      </c>
      <c r="C48" s="4">
        <v>7.8999999999999995</v>
      </c>
      <c r="D48" s="4">
        <v>11.137846</v>
      </c>
      <c r="E48" s="4">
        <v>83.08</v>
      </c>
      <c r="F48" s="5">
        <v>249.6</v>
      </c>
    </row>
    <row r="49" spans="1:6" ht="12">
      <c r="A49" s="1" t="s">
        <v>32</v>
      </c>
      <c r="B49" s="4">
        <v>0.25743931323712466</v>
      </c>
      <c r="C49" s="4">
        <v>0.20976176963402168</v>
      </c>
      <c r="D49" s="4">
        <v>1.374452353551765</v>
      </c>
      <c r="E49" s="4">
        <v>9.354442794736556</v>
      </c>
      <c r="F49" s="5">
        <v>11.943198901466893</v>
      </c>
    </row>
    <row r="50" spans="1:6" ht="12">
      <c r="A50" s="1" t="s">
        <v>33</v>
      </c>
      <c r="B50" s="4">
        <v>2.6</v>
      </c>
      <c r="C50" s="4">
        <v>8.2</v>
      </c>
      <c r="D50" s="4">
        <v>12.9054</v>
      </c>
      <c r="E50" s="4">
        <v>94.2</v>
      </c>
      <c r="F50" s="5">
        <v>260</v>
      </c>
    </row>
    <row r="51" spans="1:6" ht="12">
      <c r="A51" s="1" t="s">
        <v>34</v>
      </c>
      <c r="B51" s="4">
        <v>1.4</v>
      </c>
      <c r="C51" s="4">
        <v>7.7</v>
      </c>
      <c r="D51" s="4">
        <v>9.14067</v>
      </c>
      <c r="E51" s="4">
        <v>69.3</v>
      </c>
      <c r="F51" s="5">
        <v>235</v>
      </c>
    </row>
    <row r="52" spans="2:6" ht="12">
      <c r="B52" s="4"/>
      <c r="C52" s="4"/>
      <c r="D52" s="4"/>
      <c r="E52" s="4"/>
      <c r="F52" s="5"/>
    </row>
    <row r="53" spans="2:6" ht="12">
      <c r="B53" s="4"/>
      <c r="C53" s="4"/>
      <c r="D53" s="4"/>
      <c r="E53" s="4"/>
      <c r="F53" s="5"/>
    </row>
    <row r="54" spans="4:6" ht="12">
      <c r="D54" s="4"/>
      <c r="F54" s="5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142</v>
      </c>
      <c r="D2" s="1" t="s">
        <v>36</v>
      </c>
      <c r="F2" s="2" t="s">
        <v>52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2</v>
      </c>
      <c r="C5" s="4">
        <v>8</v>
      </c>
      <c r="D5" s="4">
        <v>12.3682</v>
      </c>
      <c r="E5" s="4">
        <v>92.3</v>
      </c>
      <c r="F5" s="5">
        <v>252</v>
      </c>
    </row>
    <row r="6" spans="1:6" ht="12">
      <c r="A6" s="3">
        <v>1</v>
      </c>
      <c r="B6" s="4">
        <v>2.9</v>
      </c>
      <c r="C6" s="4"/>
      <c r="D6" s="4"/>
      <c r="E6" s="4"/>
      <c r="F6" s="5"/>
    </row>
    <row r="7" spans="1:6" ht="12">
      <c r="A7" s="3">
        <v>2</v>
      </c>
      <c r="B7" s="4">
        <v>2.9</v>
      </c>
      <c r="C7" s="4">
        <v>7.9</v>
      </c>
      <c r="D7" s="4">
        <v>12.162239999999999</v>
      </c>
      <c r="E7" s="4">
        <v>92.7</v>
      </c>
      <c r="F7" s="5">
        <v>260</v>
      </c>
    </row>
    <row r="8" spans="1:6" ht="12">
      <c r="A8" s="3">
        <v>3</v>
      </c>
      <c r="B8" s="4">
        <v>2.8</v>
      </c>
      <c r="C8" s="4"/>
      <c r="D8" s="4"/>
      <c r="E8" s="4"/>
      <c r="F8" s="5"/>
    </row>
    <row r="9" spans="1:6" ht="12">
      <c r="A9" s="3">
        <v>4</v>
      </c>
      <c r="B9" s="4">
        <v>2.8</v>
      </c>
      <c r="C9" s="4"/>
      <c r="D9" s="4"/>
      <c r="E9" s="4"/>
      <c r="F9" s="5"/>
    </row>
    <row r="10" spans="1:6" ht="12">
      <c r="A10" s="3">
        <v>5</v>
      </c>
      <c r="B10" s="4">
        <v>2.8</v>
      </c>
      <c r="C10" s="4"/>
      <c r="D10" s="4"/>
      <c r="E10" s="4"/>
      <c r="F10" s="5"/>
    </row>
    <row r="11" spans="1:6" ht="12">
      <c r="A11" s="3">
        <v>6</v>
      </c>
      <c r="B11" s="4">
        <v>2.8</v>
      </c>
      <c r="C11" s="4"/>
      <c r="D11" s="4"/>
      <c r="E11" s="4"/>
      <c r="F11" s="5"/>
    </row>
    <row r="12" spans="1:6" ht="12">
      <c r="A12" s="1" t="s">
        <v>16</v>
      </c>
      <c r="B12" s="4">
        <v>2.8</v>
      </c>
      <c r="C12" s="4"/>
      <c r="D12" s="4"/>
      <c r="E12" s="4"/>
      <c r="F12" s="5"/>
    </row>
    <row r="13" spans="1:6" ht="12">
      <c r="A13" s="3">
        <v>8</v>
      </c>
      <c r="B13" s="4">
        <v>2.8</v>
      </c>
      <c r="C13" s="4"/>
      <c r="D13" s="4"/>
      <c r="E13" s="4"/>
      <c r="F13" s="5"/>
    </row>
    <row r="14" spans="1:6" ht="12">
      <c r="A14" s="3">
        <v>9</v>
      </c>
      <c r="B14" s="4">
        <v>2.8</v>
      </c>
      <c r="C14" s="4"/>
      <c r="D14" s="4"/>
      <c r="E14" s="4"/>
      <c r="F14" s="5"/>
    </row>
    <row r="15" spans="1:6" ht="12">
      <c r="A15" s="3">
        <v>10</v>
      </c>
      <c r="B15" s="4">
        <v>2.8</v>
      </c>
      <c r="C15" s="4">
        <v>7.8</v>
      </c>
      <c r="D15" s="4">
        <v>10.64433</v>
      </c>
      <c r="E15" s="4">
        <v>80.7</v>
      </c>
      <c r="F15" s="5">
        <v>262</v>
      </c>
    </row>
    <row r="16" spans="1:6" ht="12">
      <c r="A16" s="3">
        <v>11</v>
      </c>
      <c r="B16" s="4">
        <v>2.8</v>
      </c>
      <c r="C16" s="4"/>
      <c r="D16" s="4"/>
      <c r="E16" s="4"/>
      <c r="F16" s="5"/>
    </row>
    <row r="17" spans="1:6" ht="12">
      <c r="A17" s="3">
        <v>12</v>
      </c>
      <c r="B17" s="4">
        <v>2.8</v>
      </c>
      <c r="C17" s="4"/>
      <c r="D17" s="4"/>
      <c r="E17" s="4"/>
      <c r="F17" s="5"/>
    </row>
    <row r="18" spans="1:6" ht="12">
      <c r="A18" s="3">
        <v>13</v>
      </c>
      <c r="B18" s="4">
        <v>2.8</v>
      </c>
      <c r="C18" s="4"/>
      <c r="D18" s="4"/>
      <c r="E18" s="4"/>
      <c r="F18" s="5"/>
    </row>
    <row r="19" spans="1:6" ht="12">
      <c r="A19" s="1" t="s">
        <v>17</v>
      </c>
      <c r="B19" s="4">
        <v>2.8</v>
      </c>
      <c r="C19" s="4"/>
      <c r="D19" s="4"/>
      <c r="E19" s="4"/>
      <c r="F19" s="5"/>
    </row>
    <row r="20" spans="1:6" ht="12">
      <c r="A20" s="3">
        <v>15</v>
      </c>
      <c r="B20" s="4">
        <v>2.8</v>
      </c>
      <c r="C20" s="4"/>
      <c r="D20" s="4"/>
      <c r="E20" s="4"/>
      <c r="F20" s="5"/>
    </row>
    <row r="21" spans="1:6" ht="12">
      <c r="A21" s="3">
        <v>16</v>
      </c>
      <c r="B21" s="4">
        <v>2.8</v>
      </c>
      <c r="C21" s="4">
        <v>7.7</v>
      </c>
      <c r="D21" s="4">
        <v>10.367339999999999</v>
      </c>
      <c r="E21" s="4">
        <v>78.6</v>
      </c>
      <c r="F21" s="5">
        <v>263</v>
      </c>
    </row>
    <row r="22" spans="1:6" ht="12">
      <c r="A22" s="1" t="s">
        <v>38</v>
      </c>
      <c r="B22" s="4">
        <v>2.8</v>
      </c>
      <c r="C22" s="4"/>
      <c r="D22" s="4"/>
      <c r="E22" s="4"/>
      <c r="F22" s="5"/>
    </row>
    <row r="23" spans="1:6" ht="12">
      <c r="A23" s="7" t="s">
        <v>39</v>
      </c>
      <c r="B23" s="4">
        <v>3</v>
      </c>
      <c r="C23" s="4"/>
      <c r="D23" s="4"/>
      <c r="E23" s="4"/>
      <c r="F23" s="5"/>
    </row>
    <row r="24" spans="1:6" ht="12">
      <c r="A24" s="3">
        <v>19</v>
      </c>
      <c r="B24" s="4">
        <v>3</v>
      </c>
      <c r="C24" s="4">
        <v>7.7</v>
      </c>
      <c r="D24" s="4">
        <v>9.4221</v>
      </c>
      <c r="E24" s="4">
        <v>72.2</v>
      </c>
      <c r="F24" s="5">
        <v>270</v>
      </c>
    </row>
    <row r="25" spans="1:6" ht="12">
      <c r="A25" s="3">
        <v>20</v>
      </c>
      <c r="B25" s="4"/>
      <c r="C25" s="4"/>
      <c r="D25" s="4"/>
      <c r="E25" s="4"/>
      <c r="F25" s="5"/>
    </row>
    <row r="26" spans="1:6" ht="12">
      <c r="A26" s="1" t="s">
        <v>18</v>
      </c>
      <c r="B26" s="4"/>
      <c r="C26" s="4"/>
      <c r="D26" s="4"/>
      <c r="E26" s="4"/>
      <c r="F26" s="5"/>
    </row>
    <row r="27" ht="12">
      <c r="E27" s="4"/>
    </row>
    <row r="28" spans="1:6" ht="12">
      <c r="A28" s="1" t="s">
        <v>19</v>
      </c>
      <c r="B28" s="4">
        <v>2.725</v>
      </c>
      <c r="C28" s="4">
        <v>7.95</v>
      </c>
      <c r="D28" s="4">
        <v>12.26522</v>
      </c>
      <c r="E28" s="4">
        <v>92.5</v>
      </c>
      <c r="F28" s="5">
        <v>256</v>
      </c>
    </row>
    <row r="29" spans="1:6" ht="12">
      <c r="A29" s="1" t="s">
        <v>20</v>
      </c>
      <c r="B29" s="4">
        <v>0.277263412660232</v>
      </c>
      <c r="C29" s="4">
        <v>0.0500000000000258</v>
      </c>
      <c r="D29" s="4">
        <v>0.10298000000006308</v>
      </c>
      <c r="E29" s="4">
        <v>0.19999999999763532</v>
      </c>
      <c r="F29" s="5">
        <v>3.9999999999999996</v>
      </c>
    </row>
    <row r="30" spans="1:6" ht="12">
      <c r="A30" s="1" t="s">
        <v>21</v>
      </c>
      <c r="B30" s="4">
        <v>2.9</v>
      </c>
      <c r="C30" s="4">
        <v>8</v>
      </c>
      <c r="D30" s="4">
        <v>12.3682</v>
      </c>
      <c r="E30" s="4">
        <v>92.7</v>
      </c>
      <c r="F30" s="5">
        <v>260</v>
      </c>
    </row>
    <row r="31" spans="1:6" ht="12">
      <c r="A31" s="1" t="s">
        <v>22</v>
      </c>
      <c r="B31" s="4">
        <v>2</v>
      </c>
      <c r="C31" s="4">
        <v>7.9</v>
      </c>
      <c r="D31" s="4">
        <v>12.162239999999999</v>
      </c>
      <c r="E31" s="4">
        <v>92.3</v>
      </c>
      <c r="F31" s="5">
        <v>252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2.8</v>
      </c>
      <c r="C33" s="4">
        <v>7.8</v>
      </c>
      <c r="D33" s="4">
        <v>10.64433</v>
      </c>
      <c r="E33" s="4">
        <v>80.7</v>
      </c>
      <c r="F33" s="5">
        <v>262</v>
      </c>
    </row>
    <row r="34" spans="1:6" ht="12">
      <c r="A34" s="1" t="s">
        <v>24</v>
      </c>
      <c r="B34" s="4">
        <v>6.4859112152755816E-09</v>
      </c>
      <c r="C34" s="4">
        <v>0</v>
      </c>
      <c r="D34" s="4">
        <v>0</v>
      </c>
      <c r="E34" s="4">
        <v>4.833124500580684E-07</v>
      </c>
      <c r="F34" s="5">
        <v>0</v>
      </c>
    </row>
    <row r="35" spans="1:6" ht="12">
      <c r="A35" s="1" t="s">
        <v>25</v>
      </c>
      <c r="B35" s="4">
        <v>2.8</v>
      </c>
      <c r="C35" s="4">
        <v>7.8</v>
      </c>
      <c r="D35" s="4">
        <v>10.64433</v>
      </c>
      <c r="E35" s="4">
        <v>80.7</v>
      </c>
      <c r="F35" s="5">
        <v>262</v>
      </c>
    </row>
    <row r="36" spans="1:6" ht="12">
      <c r="A36" s="1" t="s">
        <v>26</v>
      </c>
      <c r="B36" s="4">
        <v>2.8</v>
      </c>
      <c r="C36" s="4">
        <v>7.8</v>
      </c>
      <c r="D36" s="4">
        <v>10.64433</v>
      </c>
      <c r="E36" s="4">
        <v>80.7</v>
      </c>
      <c r="F36" s="5">
        <v>262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2.8</v>
      </c>
      <c r="C38" s="4">
        <v>7.7</v>
      </c>
      <c r="D38" s="4">
        <v>10.367339999999999</v>
      </c>
      <c r="E38" s="4">
        <v>78.6</v>
      </c>
      <c r="F38" s="5">
        <v>263</v>
      </c>
    </row>
    <row r="39" spans="1:6" ht="12">
      <c r="A39" s="1" t="s">
        <v>28</v>
      </c>
      <c r="B39" s="4">
        <v>3.9736429850260414E-08</v>
      </c>
      <c r="C39" s="4">
        <v>5.9342132218457723E-08</v>
      </c>
      <c r="D39" s="4">
        <v>0</v>
      </c>
      <c r="E39" s="4">
        <v>1.4600096599955427E-07</v>
      </c>
      <c r="F39" s="5">
        <v>0</v>
      </c>
    </row>
    <row r="40" spans="1:6" ht="12">
      <c r="A40" s="1" t="s">
        <v>29</v>
      </c>
      <c r="B40" s="4">
        <v>2.8</v>
      </c>
      <c r="C40" s="4">
        <v>7.7</v>
      </c>
      <c r="D40" s="4">
        <v>10.367339999999999</v>
      </c>
      <c r="E40" s="4">
        <v>78.6</v>
      </c>
      <c r="F40" s="5">
        <v>263</v>
      </c>
    </row>
    <row r="41" spans="1:6" ht="12">
      <c r="A41" s="1" t="s">
        <v>30</v>
      </c>
      <c r="B41" s="4">
        <v>2.8</v>
      </c>
      <c r="C41" s="4">
        <v>7.7</v>
      </c>
      <c r="D41" s="4">
        <v>10.367339999999999</v>
      </c>
      <c r="E41" s="4">
        <v>78.6</v>
      </c>
      <c r="F41" s="5">
        <v>263</v>
      </c>
    </row>
    <row r="42" spans="2:6" ht="12">
      <c r="B42" s="4"/>
      <c r="C42" s="4"/>
      <c r="D42" s="4"/>
      <c r="E42" s="4"/>
      <c r="F42" s="5"/>
    </row>
    <row r="43" spans="1:6" ht="12">
      <c r="A43" s="1" t="s">
        <v>40</v>
      </c>
      <c r="B43" s="4">
        <v>3</v>
      </c>
      <c r="C43" s="4">
        <v>7.7</v>
      </c>
      <c r="D43" s="4">
        <v>9.4221</v>
      </c>
      <c r="E43" s="4">
        <v>72.2</v>
      </c>
      <c r="F43" s="5">
        <v>270</v>
      </c>
    </row>
    <row r="44" spans="1:6" ht="12">
      <c r="A44" s="1" t="s">
        <v>41</v>
      </c>
      <c r="B44" s="4">
        <v>0</v>
      </c>
      <c r="C44" s="4">
        <v>5.9342132218457723E-08</v>
      </c>
      <c r="D44" s="4">
        <v>0</v>
      </c>
      <c r="E44" s="4">
        <v>0</v>
      </c>
      <c r="F44" s="5">
        <v>0</v>
      </c>
    </row>
    <row r="45" spans="1:6" ht="12">
      <c r="A45" s="1" t="s">
        <v>42</v>
      </c>
      <c r="B45" s="4">
        <v>3</v>
      </c>
      <c r="C45" s="4">
        <v>7.7</v>
      </c>
      <c r="D45" s="4">
        <v>9.4221</v>
      </c>
      <c r="E45" s="4">
        <v>72.2</v>
      </c>
      <c r="F45" s="5">
        <v>270</v>
      </c>
    </row>
    <row r="46" spans="1:6" ht="12">
      <c r="A46" s="1" t="s">
        <v>43</v>
      </c>
      <c r="B46" s="4">
        <v>3</v>
      </c>
      <c r="C46" s="4">
        <v>7.7</v>
      </c>
      <c r="D46" s="4">
        <v>9.4221</v>
      </c>
      <c r="E46" s="4">
        <v>72.2</v>
      </c>
      <c r="F46" s="5">
        <v>270</v>
      </c>
    </row>
    <row r="47" ht="12">
      <c r="E47" s="4"/>
    </row>
    <row r="48" spans="1:6" ht="12">
      <c r="A48" s="1" t="s">
        <v>31</v>
      </c>
      <c r="B48" s="4">
        <v>2.79</v>
      </c>
      <c r="C48" s="4">
        <v>7.82</v>
      </c>
      <c r="D48" s="4">
        <v>10.992842</v>
      </c>
      <c r="E48" s="4">
        <v>83.3</v>
      </c>
      <c r="F48" s="5">
        <v>261.4</v>
      </c>
    </row>
    <row r="49" spans="1:6" ht="12">
      <c r="A49" s="1" t="s">
        <v>32</v>
      </c>
      <c r="B49" s="4">
        <v>0.1920937271229896</v>
      </c>
      <c r="C49" s="4">
        <v>0.11661903789687332</v>
      </c>
      <c r="D49" s="4">
        <v>1.1170537236212021</v>
      </c>
      <c r="E49" s="4">
        <v>8.017730352163293</v>
      </c>
      <c r="F49" s="5">
        <v>5.782732917920384</v>
      </c>
    </row>
    <row r="50" spans="1:6" ht="12">
      <c r="A50" s="1" t="s">
        <v>33</v>
      </c>
      <c r="B50" s="4">
        <v>3</v>
      </c>
      <c r="C50" s="4">
        <v>8</v>
      </c>
      <c r="D50" s="4">
        <v>12.3682</v>
      </c>
      <c r="E50" s="4">
        <v>92.7</v>
      </c>
      <c r="F50" s="5">
        <v>270</v>
      </c>
    </row>
    <row r="51" spans="1:6" ht="12">
      <c r="A51" s="1" t="s">
        <v>34</v>
      </c>
      <c r="B51" s="4">
        <v>2</v>
      </c>
      <c r="C51" s="4">
        <v>7.7</v>
      </c>
      <c r="D51" s="4">
        <v>9.4221</v>
      </c>
      <c r="E51" s="4">
        <v>72.2</v>
      </c>
      <c r="F51" s="5">
        <v>252</v>
      </c>
    </row>
    <row r="52" spans="2:6" ht="12">
      <c r="B52" s="4"/>
      <c r="C52" s="4"/>
      <c r="D52" s="4"/>
      <c r="E52" s="4"/>
      <c r="F52" s="5"/>
    </row>
    <row r="53" spans="2:6" ht="12">
      <c r="B53" s="4"/>
      <c r="C53" s="4"/>
      <c r="D53" s="4"/>
      <c r="E53" s="4"/>
      <c r="F53" s="5"/>
    </row>
    <row r="54" spans="4:6" ht="12">
      <c r="D54" s="4"/>
      <c r="F54" s="5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119</v>
      </c>
      <c r="D2" s="1" t="s">
        <v>36</v>
      </c>
      <c r="F2" s="2" t="s">
        <v>45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0.5</v>
      </c>
      <c r="C5" s="4">
        <v>8</v>
      </c>
      <c r="D5" s="4">
        <v>12.53</v>
      </c>
      <c r="E5" s="4">
        <v>89.5</v>
      </c>
      <c r="F5" s="5">
        <v>250</v>
      </c>
    </row>
    <row r="6" spans="1:6" ht="12">
      <c r="A6" s="3">
        <v>1</v>
      </c>
      <c r="B6" s="4">
        <v>1</v>
      </c>
      <c r="C6" s="4"/>
      <c r="D6" s="4"/>
      <c r="E6" s="4"/>
      <c r="F6" s="5"/>
    </row>
    <row r="7" spans="1:6" ht="12">
      <c r="A7" s="3">
        <v>2</v>
      </c>
      <c r="B7" s="4">
        <v>1.6</v>
      </c>
      <c r="C7" s="4">
        <v>7.9</v>
      </c>
      <c r="D7" s="4">
        <v>11.9511</v>
      </c>
      <c r="E7" s="4">
        <v>88.2</v>
      </c>
      <c r="F7" s="5">
        <v>228</v>
      </c>
    </row>
    <row r="8" spans="1:6" ht="12">
      <c r="A8" s="3">
        <v>3</v>
      </c>
      <c r="B8" s="4">
        <v>1.8</v>
      </c>
      <c r="C8" s="4"/>
      <c r="D8" s="4"/>
      <c r="E8" s="4"/>
      <c r="F8" s="5"/>
    </row>
    <row r="9" spans="1:6" ht="12">
      <c r="A9" s="3">
        <v>4</v>
      </c>
      <c r="B9" s="4">
        <v>1.8</v>
      </c>
      <c r="C9" s="4"/>
      <c r="D9" s="4"/>
      <c r="E9" s="4"/>
      <c r="F9" s="5"/>
    </row>
    <row r="10" spans="1:6" ht="12">
      <c r="A10" s="3">
        <v>5</v>
      </c>
      <c r="B10" s="4">
        <v>1.9</v>
      </c>
      <c r="C10" s="4"/>
      <c r="D10" s="4"/>
      <c r="E10" s="4"/>
      <c r="F10" s="5"/>
    </row>
    <row r="11" spans="1:6" ht="12">
      <c r="A11" s="3">
        <v>6</v>
      </c>
      <c r="B11" s="4">
        <v>1.9</v>
      </c>
      <c r="C11" s="4"/>
      <c r="D11" s="4"/>
      <c r="E11" s="4"/>
      <c r="F11" s="5"/>
    </row>
    <row r="12" spans="1:6" ht="12">
      <c r="A12" s="1" t="s">
        <v>16</v>
      </c>
      <c r="B12" s="4">
        <v>1.9</v>
      </c>
      <c r="C12" s="4"/>
      <c r="D12" s="4"/>
      <c r="E12" s="4"/>
      <c r="F12" s="5"/>
    </row>
    <row r="13" spans="1:6" ht="12">
      <c r="A13" s="3">
        <v>8</v>
      </c>
      <c r="B13" s="4">
        <v>2</v>
      </c>
      <c r="C13" s="4"/>
      <c r="D13" s="4"/>
      <c r="E13" s="4"/>
      <c r="F13" s="5"/>
    </row>
    <row r="14" spans="1:6" ht="12">
      <c r="A14" s="3">
        <v>9</v>
      </c>
      <c r="B14" s="4">
        <v>2</v>
      </c>
      <c r="C14" s="4"/>
      <c r="D14" s="4"/>
      <c r="E14" s="4"/>
      <c r="F14" s="5"/>
    </row>
    <row r="15" spans="1:6" ht="12">
      <c r="A15" s="3">
        <v>10</v>
      </c>
      <c r="B15" s="4">
        <v>2</v>
      </c>
      <c r="C15" s="4">
        <v>7.8</v>
      </c>
      <c r="D15" s="4">
        <v>10.988</v>
      </c>
      <c r="E15" s="4">
        <v>82</v>
      </c>
      <c r="F15" s="5">
        <v>265</v>
      </c>
    </row>
    <row r="16" spans="1:6" ht="12">
      <c r="A16" s="3">
        <v>11</v>
      </c>
      <c r="B16" s="4">
        <v>2</v>
      </c>
      <c r="C16" s="4"/>
      <c r="D16" s="4"/>
      <c r="E16" s="4"/>
      <c r="F16" s="5"/>
    </row>
    <row r="17" spans="1:6" ht="12">
      <c r="A17" s="3">
        <v>12</v>
      </c>
      <c r="B17" s="4">
        <v>2</v>
      </c>
      <c r="C17" s="4"/>
      <c r="D17" s="4"/>
      <c r="E17" s="4"/>
      <c r="F17" s="5"/>
    </row>
    <row r="18" spans="1:6" ht="12">
      <c r="A18" s="3">
        <v>13</v>
      </c>
      <c r="B18" s="4">
        <v>2</v>
      </c>
      <c r="C18" s="4"/>
      <c r="D18" s="4"/>
      <c r="E18" s="4"/>
      <c r="F18" s="5"/>
    </row>
    <row r="19" spans="1:6" ht="12">
      <c r="A19" s="1" t="s">
        <v>17</v>
      </c>
      <c r="B19" s="4">
        <v>2</v>
      </c>
      <c r="C19" s="4"/>
      <c r="D19" s="4"/>
      <c r="E19" s="4"/>
      <c r="F19" s="5"/>
    </row>
    <row r="20" spans="1:6" ht="12">
      <c r="A20" s="3">
        <v>15</v>
      </c>
      <c r="B20" s="4">
        <v>2</v>
      </c>
      <c r="C20" s="4"/>
      <c r="D20" s="4"/>
      <c r="E20" s="4"/>
      <c r="F20" s="5"/>
    </row>
    <row r="21" spans="1:6" ht="12">
      <c r="A21" s="3">
        <v>16</v>
      </c>
      <c r="B21" s="4">
        <v>2.1</v>
      </c>
      <c r="C21" s="4">
        <v>7.8</v>
      </c>
      <c r="D21" s="4">
        <v>10.2644</v>
      </c>
      <c r="E21" s="4">
        <v>76.6</v>
      </c>
      <c r="F21" s="5">
        <v>265</v>
      </c>
    </row>
    <row r="22" spans="1:6" ht="12">
      <c r="A22" s="1" t="s">
        <v>38</v>
      </c>
      <c r="B22" s="4">
        <v>2.2</v>
      </c>
      <c r="C22" s="4"/>
      <c r="D22" s="4"/>
      <c r="E22" s="4"/>
      <c r="F22" s="5"/>
    </row>
    <row r="23" spans="1:6" ht="12">
      <c r="A23" s="7" t="s">
        <v>39</v>
      </c>
      <c r="B23" s="4">
        <v>2.3</v>
      </c>
      <c r="C23" s="4"/>
      <c r="D23" s="4"/>
      <c r="E23" s="4"/>
      <c r="F23" s="5"/>
    </row>
    <row r="24" spans="1:6" ht="12">
      <c r="A24" s="3">
        <v>19</v>
      </c>
      <c r="B24" s="4">
        <v>2.5</v>
      </c>
      <c r="C24" s="4">
        <v>7.6</v>
      </c>
      <c r="D24" s="4">
        <v>8.870940000000001</v>
      </c>
      <c r="E24" s="4">
        <v>66.9</v>
      </c>
      <c r="F24" s="5">
        <v>239</v>
      </c>
    </row>
    <row r="25" spans="1:6" ht="12">
      <c r="A25" s="3">
        <v>20</v>
      </c>
      <c r="B25" s="4"/>
      <c r="C25" s="4"/>
      <c r="D25" s="4"/>
      <c r="E25" s="4"/>
      <c r="F25" s="5"/>
    </row>
    <row r="26" spans="1:6" ht="12">
      <c r="A26" s="1" t="s">
        <v>18</v>
      </c>
      <c r="B26" s="4"/>
      <c r="C26" s="4"/>
      <c r="D26" s="4"/>
      <c r="E26" s="4"/>
      <c r="F26" s="5"/>
    </row>
    <row r="27" ht="12">
      <c r="E27" s="4"/>
    </row>
    <row r="28" spans="1:6" ht="12">
      <c r="A28" s="1" t="s">
        <v>19</v>
      </c>
      <c r="B28" s="4">
        <v>1.55</v>
      </c>
      <c r="C28" s="4">
        <v>7.95</v>
      </c>
      <c r="D28" s="4">
        <v>12.24055</v>
      </c>
      <c r="E28" s="4">
        <v>88.85000000000001</v>
      </c>
      <c r="F28" s="5">
        <v>239</v>
      </c>
    </row>
    <row r="29" spans="1:6" ht="12">
      <c r="A29" s="1" t="s">
        <v>20</v>
      </c>
      <c r="B29" s="4">
        <v>0.48733971724044817</v>
      </c>
      <c r="C29" s="4">
        <v>0.0500000000000258</v>
      </c>
      <c r="D29" s="4">
        <v>0.2894499999999394</v>
      </c>
      <c r="E29" s="4">
        <v>0.6499999999987506</v>
      </c>
      <c r="F29" s="5">
        <v>10.999999999999998</v>
      </c>
    </row>
    <row r="30" spans="1:6" ht="12">
      <c r="A30" s="1" t="s">
        <v>21</v>
      </c>
      <c r="B30" s="4">
        <v>1.9</v>
      </c>
      <c r="C30" s="4">
        <v>8</v>
      </c>
      <c r="D30" s="4">
        <v>12.53</v>
      </c>
      <c r="E30" s="4">
        <v>89.5</v>
      </c>
      <c r="F30" s="5">
        <v>250</v>
      </c>
    </row>
    <row r="31" spans="1:6" ht="12">
      <c r="A31" s="1" t="s">
        <v>22</v>
      </c>
      <c r="B31" s="4">
        <v>0.5</v>
      </c>
      <c r="C31" s="4">
        <v>7.9</v>
      </c>
      <c r="D31" s="4">
        <v>11.9511</v>
      </c>
      <c r="E31" s="4">
        <v>88.2</v>
      </c>
      <c r="F31" s="5">
        <v>228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2</v>
      </c>
      <c r="C33" s="4">
        <v>7.8</v>
      </c>
      <c r="D33" s="4">
        <v>10.988</v>
      </c>
      <c r="E33" s="4">
        <v>82</v>
      </c>
      <c r="F33" s="5">
        <v>265</v>
      </c>
    </row>
    <row r="34" spans="1:6" ht="12">
      <c r="A34" s="1" t="s">
        <v>24</v>
      </c>
      <c r="B34" s="4">
        <v>0</v>
      </c>
      <c r="C34" s="4">
        <v>0</v>
      </c>
      <c r="D34" s="4">
        <v>7.688912540879209E-08</v>
      </c>
      <c r="E34" s="4">
        <v>0</v>
      </c>
      <c r="F34" s="5">
        <v>0</v>
      </c>
    </row>
    <row r="35" spans="1:6" ht="12">
      <c r="A35" s="1" t="s">
        <v>25</v>
      </c>
      <c r="B35" s="4">
        <v>2</v>
      </c>
      <c r="C35" s="4">
        <v>7.8</v>
      </c>
      <c r="D35" s="4">
        <v>10.988</v>
      </c>
      <c r="E35" s="4">
        <v>82</v>
      </c>
      <c r="F35" s="5">
        <v>265</v>
      </c>
    </row>
    <row r="36" spans="1:6" ht="12">
      <c r="A36" s="1" t="s">
        <v>26</v>
      </c>
      <c r="B36" s="4">
        <v>2</v>
      </c>
      <c r="C36" s="4">
        <v>7.8</v>
      </c>
      <c r="D36" s="4">
        <v>10.988</v>
      </c>
      <c r="E36" s="4">
        <v>82</v>
      </c>
      <c r="F36" s="5">
        <v>265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2.1</v>
      </c>
      <c r="C38" s="4">
        <v>7.8</v>
      </c>
      <c r="D38" s="4">
        <v>10.2644</v>
      </c>
      <c r="E38" s="4">
        <v>76.6</v>
      </c>
      <c r="F38" s="5">
        <v>265</v>
      </c>
    </row>
    <row r="39" spans="1:6" ht="12">
      <c r="A39" s="1" t="s">
        <v>28</v>
      </c>
      <c r="B39" s="4">
        <v>0.08164965809277014</v>
      </c>
      <c r="C39" s="4">
        <v>0</v>
      </c>
      <c r="D39" s="4">
        <v>0</v>
      </c>
      <c r="E39" s="4">
        <v>6.01977404258375E-07</v>
      </c>
      <c r="F39" s="5">
        <v>0</v>
      </c>
    </row>
    <row r="40" spans="1:6" ht="12">
      <c r="A40" s="1" t="s">
        <v>29</v>
      </c>
      <c r="B40" s="4">
        <v>2.2</v>
      </c>
      <c r="C40" s="4">
        <v>7.8</v>
      </c>
      <c r="D40" s="4">
        <v>10.2644</v>
      </c>
      <c r="E40" s="4">
        <v>76.6</v>
      </c>
      <c r="F40" s="5">
        <v>265</v>
      </c>
    </row>
    <row r="41" spans="1:6" ht="12">
      <c r="A41" s="1" t="s">
        <v>30</v>
      </c>
      <c r="B41" s="4">
        <v>2</v>
      </c>
      <c r="C41" s="4">
        <v>7.8</v>
      </c>
      <c r="D41" s="4">
        <v>10.2644</v>
      </c>
      <c r="E41" s="4">
        <v>76.6</v>
      </c>
      <c r="F41" s="5">
        <v>265</v>
      </c>
    </row>
    <row r="42" spans="2:6" ht="12">
      <c r="B42" s="4"/>
      <c r="C42" s="4"/>
      <c r="D42" s="4"/>
      <c r="E42" s="4"/>
      <c r="F42" s="5"/>
    </row>
    <row r="43" spans="1:6" ht="12">
      <c r="A43" s="1" t="s">
        <v>40</v>
      </c>
      <c r="B43" s="4">
        <v>2.4</v>
      </c>
      <c r="C43" s="4">
        <v>7.6</v>
      </c>
      <c r="D43" s="4">
        <v>8.870940000000001</v>
      </c>
      <c r="E43" s="4">
        <v>66.9</v>
      </c>
      <c r="F43" s="5">
        <v>239</v>
      </c>
    </row>
    <row r="44" spans="1:6" ht="12">
      <c r="A44" s="1" t="s">
        <v>41</v>
      </c>
      <c r="B44" s="4">
        <v>0.1</v>
      </c>
      <c r="C44" s="4">
        <v>5.842889525502221E-08</v>
      </c>
      <c r="D44" s="4">
        <v>0</v>
      </c>
      <c r="E44" s="4">
        <v>0</v>
      </c>
      <c r="F44" s="5">
        <v>0</v>
      </c>
    </row>
    <row r="45" spans="1:6" ht="12">
      <c r="A45" s="1" t="s">
        <v>42</v>
      </c>
      <c r="B45" s="4">
        <v>2.5</v>
      </c>
      <c r="C45" s="4">
        <v>7.6</v>
      </c>
      <c r="D45" s="4">
        <v>8.870940000000001</v>
      </c>
      <c r="E45" s="4">
        <v>66.9</v>
      </c>
      <c r="F45" s="5">
        <v>239</v>
      </c>
    </row>
    <row r="46" spans="1:6" ht="12">
      <c r="A46" s="1" t="s">
        <v>43</v>
      </c>
      <c r="B46" s="4">
        <v>2.3</v>
      </c>
      <c r="C46" s="4">
        <v>7.6</v>
      </c>
      <c r="D46" s="4">
        <v>8.870940000000001</v>
      </c>
      <c r="E46" s="4">
        <v>66.9</v>
      </c>
      <c r="F46" s="5">
        <v>239</v>
      </c>
    </row>
    <row r="47" ht="12">
      <c r="E47" s="4"/>
    </row>
    <row r="48" spans="1:6" ht="12">
      <c r="A48" s="1" t="s">
        <v>31</v>
      </c>
      <c r="B48" s="4">
        <v>1.875</v>
      </c>
      <c r="C48" s="4">
        <v>7.82</v>
      </c>
      <c r="D48" s="4">
        <v>10.920888</v>
      </c>
      <c r="E48" s="4">
        <v>80.64</v>
      </c>
      <c r="F48" s="5">
        <v>249.4</v>
      </c>
    </row>
    <row r="49" spans="1:6" ht="12">
      <c r="A49" s="1" t="s">
        <v>32</v>
      </c>
      <c r="B49" s="4">
        <v>0.4241167292149657</v>
      </c>
      <c r="C49" s="4">
        <v>0.13266499161421638</v>
      </c>
      <c r="D49" s="4">
        <v>1.2875049911266296</v>
      </c>
      <c r="E49" s="4">
        <v>8.277825801501326</v>
      </c>
      <c r="F49" s="5">
        <v>14.513442045221389</v>
      </c>
    </row>
    <row r="50" spans="1:6" ht="12">
      <c r="A50" s="1" t="s">
        <v>33</v>
      </c>
      <c r="B50" s="4">
        <v>2.5</v>
      </c>
      <c r="C50" s="4">
        <v>8</v>
      </c>
      <c r="D50" s="4">
        <v>12.53</v>
      </c>
      <c r="E50" s="4">
        <v>89.5</v>
      </c>
      <c r="F50" s="5">
        <v>265</v>
      </c>
    </row>
    <row r="51" spans="1:6" ht="12">
      <c r="A51" s="1" t="s">
        <v>34</v>
      </c>
      <c r="B51" s="4">
        <v>0.5</v>
      </c>
      <c r="C51" s="4">
        <v>7.6</v>
      </c>
      <c r="D51" s="4">
        <v>8.870940000000001</v>
      </c>
      <c r="E51" s="4">
        <v>66.9</v>
      </c>
      <c r="F51" s="5">
        <v>228</v>
      </c>
    </row>
    <row r="52" spans="2:6" ht="12">
      <c r="B52" s="4"/>
      <c r="C52" s="4"/>
      <c r="D52" s="4"/>
      <c r="E52" s="4"/>
      <c r="F52" s="5"/>
    </row>
    <row r="53" spans="2:6" ht="12">
      <c r="B53" s="4"/>
      <c r="C53" s="4"/>
      <c r="D53" s="4"/>
      <c r="E53" s="4"/>
      <c r="F53" s="5"/>
    </row>
    <row r="54" spans="4:6" ht="12">
      <c r="D54" s="4"/>
      <c r="F54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162</v>
      </c>
      <c r="D2" s="1" t="s">
        <v>36</v>
      </c>
      <c r="F2" s="2" t="s">
        <v>5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13.7</v>
      </c>
      <c r="C5" s="4">
        <v>8.2</v>
      </c>
      <c r="D5" s="4">
        <v>8.82262</v>
      </c>
      <c r="E5" s="4">
        <v>87.7</v>
      </c>
      <c r="F5" s="5">
        <v>229</v>
      </c>
    </row>
    <row r="6" spans="1:6" ht="12">
      <c r="A6" s="3">
        <v>1</v>
      </c>
      <c r="B6" s="4">
        <v>13.8</v>
      </c>
      <c r="C6" s="4"/>
      <c r="D6" s="4"/>
      <c r="E6" s="4"/>
      <c r="F6" s="5"/>
    </row>
    <row r="7" spans="1:6" ht="12">
      <c r="A7" s="3">
        <v>2</v>
      </c>
      <c r="B7" s="4">
        <v>13.7</v>
      </c>
      <c r="C7" s="4"/>
      <c r="D7" s="4"/>
      <c r="E7" s="4"/>
      <c r="F7" s="5"/>
    </row>
    <row r="8" spans="1:6" ht="12">
      <c r="A8" s="3">
        <v>3</v>
      </c>
      <c r="B8" s="4">
        <v>13.7</v>
      </c>
      <c r="C8" s="4"/>
      <c r="D8" s="4"/>
      <c r="E8" s="4"/>
      <c r="F8" s="5"/>
    </row>
    <row r="9" spans="1:6" ht="12">
      <c r="A9" s="3">
        <v>4</v>
      </c>
      <c r="B9" s="4">
        <v>13.7</v>
      </c>
      <c r="C9" s="4"/>
      <c r="D9" s="4"/>
      <c r="E9" s="4"/>
      <c r="F9" s="5"/>
    </row>
    <row r="10" spans="1:6" ht="12">
      <c r="A10" s="3">
        <v>5</v>
      </c>
      <c r="B10" s="4">
        <v>13.7</v>
      </c>
      <c r="C10" s="4"/>
      <c r="D10" s="4"/>
      <c r="E10" s="4"/>
      <c r="F10" s="5"/>
    </row>
    <row r="11" spans="1:6" ht="12">
      <c r="A11" s="3">
        <v>6</v>
      </c>
      <c r="B11" s="4">
        <v>13.7</v>
      </c>
      <c r="C11" s="4"/>
      <c r="D11" s="4"/>
      <c r="E11" s="4"/>
      <c r="F11" s="5"/>
    </row>
    <row r="12" spans="1:6" ht="12">
      <c r="A12" s="1" t="s">
        <v>16</v>
      </c>
      <c r="B12" s="4">
        <v>13.7</v>
      </c>
      <c r="C12" s="4"/>
      <c r="D12" s="4"/>
      <c r="E12" s="4"/>
      <c r="F12" s="5"/>
    </row>
    <row r="13" spans="1:6" ht="12">
      <c r="A13" s="3">
        <v>8</v>
      </c>
      <c r="B13" s="4">
        <v>13.7</v>
      </c>
      <c r="C13" s="4"/>
      <c r="D13" s="4"/>
      <c r="E13" s="4"/>
      <c r="F13" s="5"/>
    </row>
    <row r="14" spans="1:6" ht="12">
      <c r="A14" s="3">
        <v>9</v>
      </c>
      <c r="B14" s="4">
        <v>13.7</v>
      </c>
      <c r="C14" s="4"/>
      <c r="D14" s="4"/>
      <c r="E14" s="4"/>
      <c r="F14" s="5"/>
    </row>
    <row r="15" spans="1:6" ht="12">
      <c r="A15" s="3">
        <v>10</v>
      </c>
      <c r="B15" s="4">
        <v>13.7</v>
      </c>
      <c r="C15" s="4"/>
      <c r="D15" s="4"/>
      <c r="E15" s="4"/>
      <c r="F15" s="5"/>
    </row>
    <row r="16" spans="1:6" ht="12">
      <c r="A16" s="3">
        <v>11</v>
      </c>
      <c r="B16" s="4">
        <v>13.7</v>
      </c>
      <c r="C16" s="4"/>
      <c r="D16" s="4"/>
      <c r="E16" s="4"/>
      <c r="F16" s="5"/>
    </row>
    <row r="17" spans="1:6" ht="12">
      <c r="A17" s="3">
        <v>12</v>
      </c>
      <c r="B17" s="4">
        <v>13.7</v>
      </c>
      <c r="C17" s="4"/>
      <c r="D17" s="4"/>
      <c r="E17" s="4"/>
      <c r="F17" s="5"/>
    </row>
    <row r="18" spans="1:6" ht="12">
      <c r="A18" s="3">
        <v>13</v>
      </c>
      <c r="B18" s="4">
        <v>13.7</v>
      </c>
      <c r="C18" s="4"/>
      <c r="D18" s="4"/>
      <c r="E18" s="4"/>
      <c r="F18" s="5"/>
    </row>
    <row r="19" spans="1:6" ht="12">
      <c r="A19" s="1" t="s">
        <v>17</v>
      </c>
      <c r="B19" s="4">
        <v>13.4</v>
      </c>
      <c r="C19" s="4"/>
      <c r="D19" s="4"/>
      <c r="E19" s="4"/>
      <c r="F19" s="5"/>
    </row>
    <row r="20" spans="1:6" ht="12">
      <c r="A20" s="3">
        <v>15</v>
      </c>
      <c r="B20" s="4">
        <v>13</v>
      </c>
      <c r="C20" s="4">
        <v>8.1</v>
      </c>
      <c r="D20" s="4">
        <v>8.5374</v>
      </c>
      <c r="E20" s="4">
        <v>83.7</v>
      </c>
      <c r="F20" s="5"/>
    </row>
    <row r="21" spans="1:6" ht="12">
      <c r="A21" s="3">
        <v>16</v>
      </c>
      <c r="B21" s="4">
        <v>9.7</v>
      </c>
      <c r="C21" s="4">
        <v>7.7</v>
      </c>
      <c r="D21" s="4">
        <v>6.849629999999999</v>
      </c>
      <c r="E21" s="4">
        <v>62.1</v>
      </c>
      <c r="F21" s="5"/>
    </row>
    <row r="22" spans="1:6" ht="12">
      <c r="A22" s="3">
        <v>17</v>
      </c>
      <c r="B22" s="4">
        <v>7.7</v>
      </c>
      <c r="C22" s="4"/>
      <c r="D22" s="4"/>
      <c r="E22" s="4"/>
      <c r="F22" s="5"/>
    </row>
    <row r="23" spans="1:6" ht="12">
      <c r="A23" s="3">
        <v>18</v>
      </c>
      <c r="B23" s="4">
        <v>7</v>
      </c>
      <c r="C23" s="4"/>
      <c r="D23" s="4"/>
      <c r="E23" s="4"/>
      <c r="F23" s="5"/>
    </row>
    <row r="24" spans="1:6" ht="12">
      <c r="A24" s="3">
        <v>19</v>
      </c>
      <c r="B24" s="4">
        <v>6.8</v>
      </c>
      <c r="C24" s="4"/>
      <c r="D24" s="4"/>
      <c r="E24" s="4"/>
      <c r="F24" s="5"/>
    </row>
    <row r="25" spans="1:6" ht="12">
      <c r="A25" s="3">
        <v>20</v>
      </c>
      <c r="B25" s="4">
        <v>6.6</v>
      </c>
      <c r="C25" s="4">
        <v>7.7</v>
      </c>
      <c r="D25" s="4">
        <v>0</v>
      </c>
      <c r="E25" s="4">
        <v>0</v>
      </c>
      <c r="F25" s="5">
        <v>258</v>
      </c>
    </row>
    <row r="26" spans="1:6" ht="12">
      <c r="A26" s="1" t="s">
        <v>18</v>
      </c>
      <c r="B26" s="4"/>
      <c r="C26" s="4"/>
      <c r="D26" s="4"/>
      <c r="E26" s="4"/>
      <c r="F26" s="5"/>
    </row>
    <row r="28" spans="1:6" ht="12">
      <c r="A28" s="1" t="s">
        <v>19</v>
      </c>
      <c r="B28" s="4">
        <v>13.7125</v>
      </c>
      <c r="C28" s="4">
        <v>8.2</v>
      </c>
      <c r="D28" s="4">
        <v>8.82262</v>
      </c>
      <c r="E28" s="4">
        <v>87.7</v>
      </c>
      <c r="F28" s="5">
        <v>229</v>
      </c>
    </row>
    <row r="29" spans="1:6" ht="12">
      <c r="A29" s="1" t="s">
        <v>20</v>
      </c>
      <c r="B29" s="4">
        <v>0.03307189138812596</v>
      </c>
      <c r="C29" s="4">
        <v>8.093402155637902E-08</v>
      </c>
      <c r="D29" s="4">
        <v>0</v>
      </c>
      <c r="E29" s="4">
        <v>6.129432857395151E-07</v>
      </c>
      <c r="F29" s="5">
        <v>0</v>
      </c>
    </row>
    <row r="30" spans="1:6" ht="12">
      <c r="A30" s="1" t="s">
        <v>21</v>
      </c>
      <c r="B30" s="4">
        <v>13.8</v>
      </c>
      <c r="C30" s="4">
        <v>8.2</v>
      </c>
      <c r="D30" s="4">
        <v>8.82262</v>
      </c>
      <c r="E30" s="4">
        <v>87.7</v>
      </c>
      <c r="F30" s="5">
        <v>229</v>
      </c>
    </row>
    <row r="31" spans="1:6" ht="12">
      <c r="A31" s="1" t="s">
        <v>22</v>
      </c>
      <c r="B31" s="4">
        <v>13.7</v>
      </c>
      <c r="C31" s="4">
        <v>8.2</v>
      </c>
      <c r="D31" s="4">
        <v>8.82262</v>
      </c>
      <c r="E31" s="4">
        <v>87.7</v>
      </c>
      <c r="F31" s="5">
        <v>229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13.657142857142857</v>
      </c>
      <c r="C33" s="4"/>
      <c r="D33" s="4"/>
      <c r="E33" s="4"/>
      <c r="F33" s="5"/>
    </row>
    <row r="34" spans="1:6" ht="12">
      <c r="A34" s="1" t="s">
        <v>24</v>
      </c>
      <c r="B34" s="4">
        <v>0.10497813183354669</v>
      </c>
      <c r="C34" s="4"/>
      <c r="D34" s="4"/>
      <c r="E34" s="4"/>
      <c r="F34" s="5"/>
    </row>
    <row r="35" spans="1:6" ht="12">
      <c r="A35" s="1" t="s">
        <v>25</v>
      </c>
      <c r="B35" s="4">
        <v>13.7</v>
      </c>
      <c r="C35" s="4"/>
      <c r="D35" s="4"/>
      <c r="E35" s="4"/>
      <c r="F35" s="5"/>
    </row>
    <row r="36" spans="1:6" ht="12">
      <c r="A36" s="1" t="s">
        <v>26</v>
      </c>
      <c r="B36" s="4">
        <v>13.4</v>
      </c>
      <c r="C36" s="4"/>
      <c r="D36" s="4"/>
      <c r="E36" s="4"/>
      <c r="F36" s="5"/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8.466666666666667</v>
      </c>
      <c r="C38" s="4">
        <v>7.833333333333333</v>
      </c>
      <c r="D38" s="4">
        <v>5.12901</v>
      </c>
      <c r="E38" s="4">
        <v>48.6</v>
      </c>
      <c r="F38" s="5">
        <v>258</v>
      </c>
    </row>
    <row r="39" spans="1:6" ht="12">
      <c r="A39" s="1" t="s">
        <v>28</v>
      </c>
      <c r="B39" s="4">
        <v>2.2757172251597733</v>
      </c>
      <c r="C39" s="4">
        <v>0.18856180831641067</v>
      </c>
      <c r="D39" s="4">
        <v>3.6916301348049485</v>
      </c>
      <c r="E39" s="4">
        <v>35.47872601996863</v>
      </c>
      <c r="F39" s="5">
        <v>0</v>
      </c>
    </row>
    <row r="40" spans="1:6" ht="12">
      <c r="A40" s="1" t="s">
        <v>29</v>
      </c>
      <c r="B40" s="4">
        <v>13</v>
      </c>
      <c r="C40" s="4">
        <v>8.1</v>
      </c>
      <c r="D40" s="4">
        <v>8.5374</v>
      </c>
      <c r="E40" s="4">
        <v>83.7</v>
      </c>
      <c r="F40" s="5">
        <v>258</v>
      </c>
    </row>
    <row r="41" spans="1:6" ht="12">
      <c r="A41" s="1" t="s">
        <v>30</v>
      </c>
      <c r="B41" s="4">
        <v>6.6</v>
      </c>
      <c r="C41" s="4">
        <v>7.7</v>
      </c>
      <c r="D41" s="4">
        <v>0</v>
      </c>
      <c r="E41" s="4">
        <v>0</v>
      </c>
      <c r="F41" s="5">
        <v>258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12.195238095238095</v>
      </c>
      <c r="C43" s="4">
        <v>7.925</v>
      </c>
      <c r="D43" s="4">
        <v>6.0524125</v>
      </c>
      <c r="E43" s="4">
        <v>58.375</v>
      </c>
      <c r="F43" s="5">
        <v>243.5</v>
      </c>
    </row>
    <row r="44" spans="1:6" ht="12">
      <c r="A44" s="1" t="s">
        <v>32</v>
      </c>
      <c r="B44" s="4">
        <v>2.6542824679188115</v>
      </c>
      <c r="C44" s="4">
        <v>0.22776083947860182</v>
      </c>
      <c r="D44" s="4">
        <v>3.5747889896004708</v>
      </c>
      <c r="E44" s="4">
        <v>35.08143205457839</v>
      </c>
      <c r="F44" s="5">
        <v>14.5</v>
      </c>
    </row>
    <row r="45" spans="1:6" ht="12">
      <c r="A45" s="1" t="s">
        <v>33</v>
      </c>
      <c r="B45" s="4">
        <v>13.8</v>
      </c>
      <c r="C45" s="4">
        <v>8.2</v>
      </c>
      <c r="D45" s="4">
        <v>8.82262</v>
      </c>
      <c r="E45" s="4">
        <v>87.7</v>
      </c>
      <c r="F45" s="5">
        <v>258</v>
      </c>
    </row>
    <row r="46" spans="1:6" ht="12">
      <c r="A46" s="1" t="s">
        <v>34</v>
      </c>
      <c r="B46" s="4">
        <v>6.6</v>
      </c>
      <c r="C46" s="4">
        <v>7.7</v>
      </c>
      <c r="D46" s="4">
        <v>0</v>
      </c>
      <c r="E46" s="4">
        <v>0</v>
      </c>
      <c r="F46" s="5">
        <v>229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90</v>
      </c>
      <c r="D2" s="1" t="s">
        <v>36</v>
      </c>
      <c r="F2" s="2" t="s">
        <v>45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1</v>
      </c>
      <c r="C5" s="4">
        <v>7.8</v>
      </c>
      <c r="D5" s="4">
        <v>11.52549</v>
      </c>
      <c r="E5" s="4">
        <v>83.7</v>
      </c>
      <c r="F5" s="5">
        <v>265</v>
      </c>
    </row>
    <row r="6" spans="1:6" ht="12">
      <c r="A6" s="3">
        <v>1</v>
      </c>
      <c r="B6" s="4">
        <v>2.5</v>
      </c>
      <c r="C6" s="4"/>
      <c r="D6" s="4"/>
      <c r="E6" s="4"/>
      <c r="F6" s="5"/>
    </row>
    <row r="7" spans="1:6" ht="12">
      <c r="A7" s="3">
        <v>2</v>
      </c>
      <c r="B7" s="4">
        <v>2.7</v>
      </c>
      <c r="C7" s="4">
        <v>7.8</v>
      </c>
      <c r="D7" s="4">
        <v>10.499239999999999</v>
      </c>
      <c r="E7" s="4">
        <v>79.6</v>
      </c>
      <c r="F7" s="5">
        <v>222</v>
      </c>
    </row>
    <row r="8" spans="1:6" ht="12">
      <c r="A8" s="3">
        <v>3</v>
      </c>
      <c r="B8" s="4">
        <v>2.8</v>
      </c>
      <c r="C8" s="4"/>
      <c r="D8" s="4"/>
      <c r="E8" s="4"/>
      <c r="F8" s="5"/>
    </row>
    <row r="9" spans="1:6" ht="12">
      <c r="A9" s="3">
        <v>4</v>
      </c>
      <c r="B9" s="4">
        <v>2.8</v>
      </c>
      <c r="C9" s="4"/>
      <c r="D9" s="4"/>
      <c r="E9" s="4"/>
      <c r="F9" s="5"/>
    </row>
    <row r="10" spans="1:6" ht="12">
      <c r="A10" s="3">
        <v>5</v>
      </c>
      <c r="B10" s="4">
        <v>2.8</v>
      </c>
      <c r="C10" s="4"/>
      <c r="D10" s="4"/>
      <c r="E10" s="4"/>
      <c r="F10" s="5"/>
    </row>
    <row r="11" spans="1:6" ht="12">
      <c r="A11" s="3">
        <v>6</v>
      </c>
      <c r="B11" s="4">
        <v>2.8</v>
      </c>
      <c r="C11" s="4"/>
      <c r="D11" s="4"/>
      <c r="E11" s="4"/>
      <c r="F11" s="5"/>
    </row>
    <row r="12" spans="1:6" ht="12">
      <c r="A12" s="1" t="s">
        <v>16</v>
      </c>
      <c r="B12" s="4">
        <v>2.8</v>
      </c>
      <c r="C12" s="4"/>
      <c r="D12" s="4"/>
      <c r="E12" s="4"/>
      <c r="F12" s="5"/>
    </row>
    <row r="13" spans="1:6" ht="12">
      <c r="A13" s="3">
        <v>8</v>
      </c>
      <c r="B13" s="4">
        <v>2.8</v>
      </c>
      <c r="C13" s="4"/>
      <c r="D13" s="4"/>
      <c r="E13" s="4"/>
      <c r="F13" s="5"/>
    </row>
    <row r="14" spans="1:6" ht="12">
      <c r="A14" s="3">
        <v>9</v>
      </c>
      <c r="B14" s="4">
        <v>2.8</v>
      </c>
      <c r="C14" s="4"/>
      <c r="D14" s="4"/>
      <c r="E14" s="4"/>
      <c r="F14" s="5"/>
    </row>
    <row r="15" spans="1:6" ht="12">
      <c r="A15" s="3">
        <v>10</v>
      </c>
      <c r="B15" s="4">
        <v>2.9</v>
      </c>
      <c r="C15" s="4">
        <v>7.6</v>
      </c>
      <c r="D15" s="4">
        <v>9.35456</v>
      </c>
      <c r="E15" s="4">
        <v>71.3</v>
      </c>
      <c r="F15" s="5">
        <v>235</v>
      </c>
    </row>
    <row r="16" spans="1:6" ht="12">
      <c r="A16" s="3">
        <v>11</v>
      </c>
      <c r="B16" s="4">
        <v>2.9</v>
      </c>
      <c r="C16" s="4"/>
      <c r="D16" s="4"/>
      <c r="E16" s="4"/>
      <c r="F16" s="5"/>
    </row>
    <row r="17" spans="1:6" ht="12">
      <c r="A17" s="3">
        <v>12</v>
      </c>
      <c r="B17" s="4">
        <v>2.8</v>
      </c>
      <c r="C17" s="4"/>
      <c r="D17" s="4"/>
      <c r="E17" s="4"/>
      <c r="F17" s="5"/>
    </row>
    <row r="18" spans="1:6" ht="12">
      <c r="A18" s="3">
        <v>13</v>
      </c>
      <c r="B18" s="4">
        <v>2.8</v>
      </c>
      <c r="C18" s="4"/>
      <c r="D18" s="4"/>
      <c r="E18" s="4"/>
      <c r="F18" s="5"/>
    </row>
    <row r="19" spans="1:6" ht="12">
      <c r="A19" s="1" t="s">
        <v>17</v>
      </c>
      <c r="B19" s="4">
        <v>2.9</v>
      </c>
      <c r="C19" s="4"/>
      <c r="D19" s="4"/>
      <c r="E19" s="4"/>
      <c r="F19" s="5"/>
    </row>
    <row r="20" spans="1:6" ht="12">
      <c r="A20" s="3">
        <v>15</v>
      </c>
      <c r="B20" s="4">
        <v>2.9</v>
      </c>
      <c r="C20" s="4"/>
      <c r="D20" s="4"/>
      <c r="E20" s="4"/>
      <c r="F20" s="5"/>
    </row>
    <row r="21" spans="1:6" ht="12">
      <c r="A21" s="3">
        <v>16</v>
      </c>
      <c r="B21" s="4">
        <v>3</v>
      </c>
      <c r="C21" s="4">
        <v>7.5</v>
      </c>
      <c r="D21" s="4">
        <v>9.578700000000001</v>
      </c>
      <c r="E21" s="4">
        <v>73.4</v>
      </c>
      <c r="F21" s="5">
        <v>265</v>
      </c>
    </row>
    <row r="22" spans="1:6" ht="12">
      <c r="A22" s="1" t="s">
        <v>38</v>
      </c>
      <c r="B22" s="4">
        <v>3</v>
      </c>
      <c r="C22" s="4"/>
      <c r="D22" s="4"/>
      <c r="E22" s="4"/>
      <c r="F22" s="5"/>
    </row>
    <row r="23" spans="1:6" ht="12">
      <c r="A23" s="7" t="s">
        <v>39</v>
      </c>
      <c r="B23" s="4">
        <v>3</v>
      </c>
      <c r="C23" s="4"/>
      <c r="D23" s="4"/>
      <c r="E23" s="4"/>
      <c r="F23" s="5"/>
    </row>
    <row r="24" spans="1:6" ht="12">
      <c r="A24" s="3">
        <v>19</v>
      </c>
      <c r="B24" s="4">
        <v>3</v>
      </c>
      <c r="C24" s="4">
        <v>7.4</v>
      </c>
      <c r="D24" s="4">
        <v>9.552600000000002</v>
      </c>
      <c r="E24" s="4">
        <v>73.2</v>
      </c>
      <c r="F24" s="5">
        <v>241</v>
      </c>
    </row>
    <row r="25" spans="1:6" ht="12">
      <c r="A25" s="3">
        <v>20</v>
      </c>
      <c r="B25" s="4"/>
      <c r="C25" s="4"/>
      <c r="D25" s="4"/>
      <c r="E25" s="4"/>
      <c r="F25" s="5"/>
    </row>
    <row r="26" spans="1:6" ht="12">
      <c r="A26" s="1" t="s">
        <v>18</v>
      </c>
      <c r="B26" s="4"/>
      <c r="C26" s="4"/>
      <c r="D26" s="4"/>
      <c r="E26" s="4"/>
      <c r="F26" s="5"/>
    </row>
    <row r="27" ht="12">
      <c r="E27" s="4"/>
    </row>
    <row r="28" spans="1:6" ht="12">
      <c r="A28" s="1" t="s">
        <v>19</v>
      </c>
      <c r="B28" s="4">
        <v>2.525</v>
      </c>
      <c r="C28" s="4">
        <v>7.8</v>
      </c>
      <c r="D28" s="4">
        <v>11.012364999999999</v>
      </c>
      <c r="E28" s="4">
        <v>81.65</v>
      </c>
      <c r="F28" s="5">
        <v>243.5</v>
      </c>
    </row>
    <row r="29" spans="1:6" ht="12">
      <c r="A29" s="1" t="s">
        <v>20</v>
      </c>
      <c r="B29" s="4">
        <v>0.584700778176324</v>
      </c>
      <c r="C29" s="4">
        <v>0</v>
      </c>
      <c r="D29" s="4">
        <v>0.5131250000000125</v>
      </c>
      <c r="E29" s="4">
        <v>2.049999999999818</v>
      </c>
      <c r="F29" s="5">
        <v>21.499999999999996</v>
      </c>
    </row>
    <row r="30" spans="1:6" ht="12">
      <c r="A30" s="1" t="s">
        <v>21</v>
      </c>
      <c r="B30" s="4">
        <v>2.8</v>
      </c>
      <c r="C30" s="4">
        <v>7.8</v>
      </c>
      <c r="D30" s="4">
        <v>11.52549</v>
      </c>
      <c r="E30" s="4">
        <v>83.7</v>
      </c>
      <c r="F30" s="5">
        <v>265</v>
      </c>
    </row>
    <row r="31" spans="1:6" ht="12">
      <c r="A31" s="1" t="s">
        <v>22</v>
      </c>
      <c r="B31" s="4">
        <v>1</v>
      </c>
      <c r="C31" s="4">
        <v>7.8</v>
      </c>
      <c r="D31" s="4">
        <v>10.499239999999999</v>
      </c>
      <c r="E31" s="4">
        <v>79.6</v>
      </c>
      <c r="F31" s="5">
        <v>222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2.8428571428571425</v>
      </c>
      <c r="C33" s="4">
        <v>7.6</v>
      </c>
      <c r="D33" s="4">
        <v>9.35456</v>
      </c>
      <c r="E33" s="4">
        <v>71.3</v>
      </c>
      <c r="F33" s="5">
        <v>235</v>
      </c>
    </row>
    <row r="34" spans="1:6" ht="12">
      <c r="A34" s="1" t="s">
        <v>24</v>
      </c>
      <c r="B34" s="4">
        <v>0.04948716593052518</v>
      </c>
      <c r="C34" s="4">
        <v>5.842889525502221E-08</v>
      </c>
      <c r="D34" s="4">
        <v>4.7415204574755785E-08</v>
      </c>
      <c r="E34" s="4">
        <v>7.884953353001446E-08</v>
      </c>
      <c r="F34" s="5">
        <v>0</v>
      </c>
    </row>
    <row r="35" spans="1:6" ht="12">
      <c r="A35" s="1" t="s">
        <v>25</v>
      </c>
      <c r="B35" s="4">
        <v>2.9</v>
      </c>
      <c r="C35" s="4">
        <v>7.6</v>
      </c>
      <c r="D35" s="4">
        <v>9.35456</v>
      </c>
      <c r="E35" s="4">
        <v>71.3</v>
      </c>
      <c r="F35" s="5">
        <v>235</v>
      </c>
    </row>
    <row r="36" spans="1:6" ht="12">
      <c r="A36" s="1" t="s">
        <v>26</v>
      </c>
      <c r="B36" s="4">
        <v>2.8</v>
      </c>
      <c r="C36" s="4">
        <v>7.6</v>
      </c>
      <c r="D36" s="4">
        <v>9.35456</v>
      </c>
      <c r="E36" s="4">
        <v>71.3</v>
      </c>
      <c r="F36" s="5">
        <v>235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2.966666666666667</v>
      </c>
      <c r="C38" s="4">
        <v>7.5</v>
      </c>
      <c r="D38" s="4">
        <v>9.578700000000001</v>
      </c>
      <c r="E38" s="4">
        <v>73.4</v>
      </c>
      <c r="F38" s="5">
        <v>265</v>
      </c>
    </row>
    <row r="39" spans="1:6" ht="12">
      <c r="A39" s="1" t="s">
        <v>28</v>
      </c>
      <c r="B39" s="4">
        <v>0.047140452079096236</v>
      </c>
      <c r="C39" s="4">
        <v>0</v>
      </c>
      <c r="D39" s="4">
        <v>8.263093610412937E-08</v>
      </c>
      <c r="E39" s="4">
        <v>0</v>
      </c>
      <c r="F39" s="5">
        <v>0</v>
      </c>
    </row>
    <row r="40" spans="1:6" ht="12">
      <c r="A40" s="1" t="s">
        <v>29</v>
      </c>
      <c r="B40" s="4">
        <v>3</v>
      </c>
      <c r="C40" s="4">
        <v>7.5</v>
      </c>
      <c r="D40" s="4">
        <v>9.578700000000001</v>
      </c>
      <c r="E40" s="4">
        <v>73.4</v>
      </c>
      <c r="F40" s="5">
        <v>265</v>
      </c>
    </row>
    <row r="41" spans="1:6" ht="12">
      <c r="A41" s="1" t="s">
        <v>30</v>
      </c>
      <c r="B41" s="4">
        <v>2.9</v>
      </c>
      <c r="C41" s="4">
        <v>7.5</v>
      </c>
      <c r="D41" s="4">
        <v>9.578700000000001</v>
      </c>
      <c r="E41" s="4">
        <v>73.4</v>
      </c>
      <c r="F41" s="5">
        <v>265</v>
      </c>
    </row>
    <row r="42" spans="2:6" ht="12">
      <c r="B42" s="4"/>
      <c r="C42" s="4"/>
      <c r="D42" s="4"/>
      <c r="E42" s="4"/>
      <c r="F42" s="5"/>
    </row>
    <row r="43" spans="1:6" ht="12">
      <c r="A43" s="1" t="s">
        <v>40</v>
      </c>
      <c r="B43" s="4">
        <v>3</v>
      </c>
      <c r="C43" s="4">
        <v>7.4</v>
      </c>
      <c r="D43" s="4">
        <v>9.552600000000002</v>
      </c>
      <c r="E43" s="4">
        <v>73.2</v>
      </c>
      <c r="F43" s="5">
        <v>241</v>
      </c>
    </row>
    <row r="44" spans="1:6" ht="12">
      <c r="A44" s="1" t="s">
        <v>41</v>
      </c>
      <c r="B44" s="4">
        <v>0</v>
      </c>
      <c r="C44" s="4">
        <v>0</v>
      </c>
      <c r="D44" s="4">
        <v>5.901969789622299E-08</v>
      </c>
      <c r="E44" s="4">
        <v>5.255696799918531E-07</v>
      </c>
      <c r="F44" s="5">
        <v>0</v>
      </c>
    </row>
    <row r="45" spans="1:6" ht="12">
      <c r="A45" s="1" t="s">
        <v>42</v>
      </c>
      <c r="B45" s="4">
        <v>3</v>
      </c>
      <c r="C45" s="4">
        <v>7.4</v>
      </c>
      <c r="D45" s="4">
        <v>9.552600000000002</v>
      </c>
      <c r="E45" s="4">
        <v>73.2</v>
      </c>
      <c r="F45" s="5">
        <v>241</v>
      </c>
    </row>
    <row r="46" spans="1:6" ht="12">
      <c r="A46" s="1" t="s">
        <v>43</v>
      </c>
      <c r="B46" s="4">
        <v>3</v>
      </c>
      <c r="C46" s="4">
        <v>7.4</v>
      </c>
      <c r="D46" s="4">
        <v>9.552600000000002</v>
      </c>
      <c r="E46" s="4">
        <v>73.2</v>
      </c>
      <c r="F46" s="5">
        <v>241</v>
      </c>
    </row>
    <row r="47" ht="12">
      <c r="E47" s="4"/>
    </row>
    <row r="48" spans="1:6" ht="12">
      <c r="A48" s="1" t="s">
        <v>31</v>
      </c>
      <c r="B48" s="4">
        <v>2.75</v>
      </c>
      <c r="C48" s="4">
        <v>7.62</v>
      </c>
      <c r="D48" s="4">
        <v>10.102118</v>
      </c>
      <c r="E48" s="4">
        <v>76.24</v>
      </c>
      <c r="F48" s="5">
        <v>245.6</v>
      </c>
    </row>
    <row r="49" spans="1:6" ht="12">
      <c r="A49" s="1" t="s">
        <v>32</v>
      </c>
      <c r="B49" s="4">
        <v>0.4177319714841073</v>
      </c>
      <c r="C49" s="4">
        <v>0.15999999999997935</v>
      </c>
      <c r="D49" s="4">
        <v>0.8146745524048331</v>
      </c>
      <c r="E49" s="4">
        <v>4.661587712357358</v>
      </c>
      <c r="F49" s="5">
        <v>16.98940846527624</v>
      </c>
    </row>
    <row r="50" spans="1:6" ht="12">
      <c r="A50" s="1" t="s">
        <v>33</v>
      </c>
      <c r="B50" s="4">
        <v>3</v>
      </c>
      <c r="C50" s="4">
        <v>7.8</v>
      </c>
      <c r="D50" s="4">
        <v>11.52549</v>
      </c>
      <c r="E50" s="4">
        <v>83.7</v>
      </c>
      <c r="F50" s="5">
        <v>265</v>
      </c>
    </row>
    <row r="51" spans="1:6" ht="12">
      <c r="A51" s="1" t="s">
        <v>34</v>
      </c>
      <c r="B51" s="4">
        <v>1</v>
      </c>
      <c r="C51" s="4">
        <v>7.4</v>
      </c>
      <c r="D51" s="4">
        <v>9.35456</v>
      </c>
      <c r="E51" s="4">
        <v>71.3</v>
      </c>
      <c r="F51" s="5">
        <v>222</v>
      </c>
    </row>
    <row r="52" spans="2:6" ht="12">
      <c r="B52" s="4"/>
      <c r="C52" s="4"/>
      <c r="D52" s="4"/>
      <c r="E52" s="4"/>
      <c r="F52" s="5"/>
    </row>
    <row r="53" spans="2:6" ht="12">
      <c r="B53" s="4"/>
      <c r="C53" s="4"/>
      <c r="D53" s="4"/>
      <c r="E53" s="4"/>
      <c r="F53" s="5"/>
    </row>
    <row r="54" spans="4:6" ht="12">
      <c r="D54" s="4"/>
      <c r="F54" s="5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72</v>
      </c>
      <c r="D2" s="1" t="s">
        <v>36</v>
      </c>
      <c r="F2" s="2" t="s">
        <v>49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1</v>
      </c>
      <c r="C5" s="4">
        <v>8.2</v>
      </c>
      <c r="D5" s="4">
        <v>12.68217</v>
      </c>
      <c r="E5" s="4">
        <v>92.1</v>
      </c>
      <c r="F5" s="5">
        <v>236</v>
      </c>
    </row>
    <row r="6" spans="1:6" ht="12">
      <c r="A6" s="3">
        <v>1</v>
      </c>
      <c r="B6" s="4">
        <v>1.5</v>
      </c>
      <c r="C6" s="4"/>
      <c r="D6" s="4"/>
      <c r="E6" s="4"/>
      <c r="F6" s="5"/>
    </row>
    <row r="7" spans="1:6" ht="12">
      <c r="A7" s="3">
        <v>2</v>
      </c>
      <c r="B7" s="4">
        <v>1.7</v>
      </c>
      <c r="C7" s="4">
        <v>8.2</v>
      </c>
      <c r="D7" s="4">
        <v>12.249200000000002</v>
      </c>
      <c r="E7" s="4">
        <v>90.4</v>
      </c>
      <c r="F7" s="5">
        <v>236</v>
      </c>
    </row>
    <row r="8" spans="1:6" ht="12">
      <c r="A8" s="3">
        <v>3</v>
      </c>
      <c r="B8" s="4">
        <v>1.7</v>
      </c>
      <c r="C8" s="4"/>
      <c r="D8" s="4"/>
      <c r="E8" s="4"/>
      <c r="F8" s="5"/>
    </row>
    <row r="9" spans="1:6" ht="12">
      <c r="A9" s="3">
        <v>4</v>
      </c>
      <c r="B9" s="4">
        <v>1.8</v>
      </c>
      <c r="C9" s="4"/>
      <c r="D9" s="4"/>
      <c r="E9" s="4"/>
      <c r="F9" s="5"/>
    </row>
    <row r="10" spans="1:6" ht="12">
      <c r="A10" s="3">
        <v>5</v>
      </c>
      <c r="B10" s="4">
        <v>1.8</v>
      </c>
      <c r="C10" s="4"/>
      <c r="D10" s="4"/>
      <c r="E10" s="4"/>
      <c r="F10" s="5"/>
    </row>
    <row r="11" spans="1:6" ht="12">
      <c r="A11" s="3">
        <v>6</v>
      </c>
      <c r="B11" s="4">
        <v>1.8</v>
      </c>
      <c r="C11" s="4"/>
      <c r="D11" s="4"/>
      <c r="E11" s="4"/>
      <c r="F11" s="5"/>
    </row>
    <row r="12" spans="1:6" ht="12">
      <c r="A12" s="1" t="s">
        <v>16</v>
      </c>
      <c r="B12" s="4">
        <v>1.9</v>
      </c>
      <c r="C12" s="4"/>
      <c r="D12" s="4"/>
      <c r="E12" s="4"/>
      <c r="F12" s="5"/>
    </row>
    <row r="13" spans="1:6" ht="12">
      <c r="A13" s="3">
        <v>8</v>
      </c>
      <c r="B13" s="4">
        <v>2</v>
      </c>
      <c r="C13" s="4"/>
      <c r="D13" s="4"/>
      <c r="E13" s="4"/>
      <c r="F13" s="5"/>
    </row>
    <row r="14" spans="1:6" ht="12">
      <c r="A14" s="3">
        <v>9</v>
      </c>
      <c r="B14" s="4">
        <v>2</v>
      </c>
      <c r="C14" s="4"/>
      <c r="D14" s="4"/>
      <c r="E14" s="4"/>
      <c r="F14" s="5"/>
    </row>
    <row r="15" spans="1:6" ht="12">
      <c r="A15" s="3">
        <v>10</v>
      </c>
      <c r="B15" s="4">
        <v>2</v>
      </c>
      <c r="C15" s="4">
        <v>8.1</v>
      </c>
      <c r="D15" s="4">
        <v>11.135399999999999</v>
      </c>
      <c r="E15" s="4">
        <v>83.1</v>
      </c>
      <c r="F15" s="5">
        <v>256</v>
      </c>
    </row>
    <row r="16" spans="1:6" ht="12">
      <c r="A16" s="3">
        <v>11</v>
      </c>
      <c r="B16" s="4">
        <v>2</v>
      </c>
      <c r="C16" s="4"/>
      <c r="D16" s="4"/>
      <c r="E16" s="4"/>
      <c r="F16" s="5"/>
    </row>
    <row r="17" spans="1:6" ht="12">
      <c r="A17" s="3">
        <v>12</v>
      </c>
      <c r="B17" s="4">
        <v>2</v>
      </c>
      <c r="C17" s="4"/>
      <c r="D17" s="4"/>
      <c r="E17" s="4"/>
      <c r="F17" s="5"/>
    </row>
    <row r="18" spans="1:6" ht="12">
      <c r="A18" s="3">
        <v>13</v>
      </c>
      <c r="B18" s="4">
        <v>2</v>
      </c>
      <c r="C18" s="4"/>
      <c r="D18" s="4"/>
      <c r="E18" s="4"/>
      <c r="F18" s="5"/>
    </row>
    <row r="19" spans="1:6" ht="12">
      <c r="A19" s="1" t="s">
        <v>17</v>
      </c>
      <c r="B19" s="4">
        <v>2</v>
      </c>
      <c r="C19" s="4"/>
      <c r="D19" s="4"/>
      <c r="E19" s="4"/>
      <c r="F19" s="5"/>
    </row>
    <row r="20" spans="1:6" ht="12">
      <c r="A20" s="3">
        <v>15</v>
      </c>
      <c r="B20" s="4">
        <v>2.1</v>
      </c>
      <c r="C20" s="4"/>
      <c r="D20" s="4"/>
      <c r="E20" s="4"/>
      <c r="F20" s="5"/>
    </row>
    <row r="21" spans="1:6" ht="12">
      <c r="A21" s="3">
        <v>16</v>
      </c>
      <c r="B21" s="4">
        <v>2.1</v>
      </c>
      <c r="C21" s="4">
        <v>7.9</v>
      </c>
      <c r="D21" s="4">
        <v>10.452</v>
      </c>
      <c r="E21" s="4">
        <v>78</v>
      </c>
      <c r="F21" s="5">
        <v>255</v>
      </c>
    </row>
    <row r="22" spans="1:6" ht="12">
      <c r="A22" s="1" t="s">
        <v>38</v>
      </c>
      <c r="B22" s="4">
        <v>2.2</v>
      </c>
      <c r="C22" s="4"/>
      <c r="D22" s="4"/>
      <c r="E22" s="4"/>
      <c r="F22" s="5"/>
    </row>
    <row r="23" spans="1:6" ht="12">
      <c r="A23" s="7" t="s">
        <v>39</v>
      </c>
      <c r="B23" s="4">
        <v>2.3</v>
      </c>
      <c r="C23" s="4"/>
      <c r="D23" s="4"/>
      <c r="E23" s="4"/>
      <c r="F23" s="5"/>
    </row>
    <row r="24" spans="1:6" ht="12">
      <c r="A24" s="3">
        <v>19</v>
      </c>
      <c r="B24" s="4">
        <v>2.5</v>
      </c>
      <c r="C24" s="4">
        <v>7.6</v>
      </c>
      <c r="D24" s="4">
        <v>10.48866</v>
      </c>
      <c r="E24" s="4">
        <v>79.1</v>
      </c>
      <c r="F24" s="5">
        <v>235</v>
      </c>
    </row>
    <row r="25" spans="1:6" ht="12">
      <c r="A25" s="3">
        <v>20</v>
      </c>
      <c r="B25" s="4"/>
      <c r="C25" s="4"/>
      <c r="D25" s="4"/>
      <c r="E25" s="4"/>
      <c r="F25" s="5"/>
    </row>
    <row r="26" spans="1:6" ht="12">
      <c r="A26" s="1" t="s">
        <v>18</v>
      </c>
      <c r="B26" s="4"/>
      <c r="C26" s="4"/>
      <c r="D26" s="4"/>
      <c r="E26" s="4"/>
      <c r="F26" s="5"/>
    </row>
    <row r="27" ht="12">
      <c r="E27" s="4"/>
    </row>
    <row r="28" spans="1:6" ht="12">
      <c r="A28" s="1" t="s">
        <v>19</v>
      </c>
      <c r="B28" s="4">
        <v>1.65</v>
      </c>
      <c r="C28" s="4">
        <v>8.2</v>
      </c>
      <c r="D28" s="4">
        <v>12.465685</v>
      </c>
      <c r="E28" s="4">
        <v>91.25</v>
      </c>
      <c r="F28" s="5">
        <v>236</v>
      </c>
    </row>
    <row r="29" spans="1:6" ht="12">
      <c r="A29" s="1" t="s">
        <v>20</v>
      </c>
      <c r="B29" s="4">
        <v>0.2692582403567256</v>
      </c>
      <c r="C29" s="4">
        <v>8.093402155637902E-08</v>
      </c>
      <c r="D29" s="4">
        <v>0.2164849999999722</v>
      </c>
      <c r="E29" s="4">
        <v>0.8499999999999144</v>
      </c>
      <c r="F29" s="5">
        <v>0</v>
      </c>
    </row>
    <row r="30" spans="1:6" ht="12">
      <c r="A30" s="1" t="s">
        <v>21</v>
      </c>
      <c r="B30" s="4">
        <v>1.9</v>
      </c>
      <c r="C30" s="4">
        <v>8.2</v>
      </c>
      <c r="D30" s="4">
        <v>12.68217</v>
      </c>
      <c r="E30" s="4">
        <v>92.1</v>
      </c>
      <c r="F30" s="5">
        <v>236</v>
      </c>
    </row>
    <row r="31" spans="1:6" ht="12">
      <c r="A31" s="1" t="s">
        <v>22</v>
      </c>
      <c r="B31" s="4">
        <v>1</v>
      </c>
      <c r="C31" s="4">
        <v>8.2</v>
      </c>
      <c r="D31" s="4">
        <v>12.249200000000002</v>
      </c>
      <c r="E31" s="4">
        <v>90.4</v>
      </c>
      <c r="F31" s="5">
        <v>236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2</v>
      </c>
      <c r="C33" s="4">
        <v>8.1</v>
      </c>
      <c r="D33" s="4">
        <v>11.135399999999999</v>
      </c>
      <c r="E33" s="4">
        <v>83.1</v>
      </c>
      <c r="F33" s="5">
        <v>256</v>
      </c>
    </row>
    <row r="34" spans="1:6" ht="12">
      <c r="A34" s="1" t="s">
        <v>24</v>
      </c>
      <c r="B34" s="4">
        <v>0</v>
      </c>
      <c r="C34" s="4">
        <v>7.213993642865525E-08</v>
      </c>
      <c r="D34" s="4">
        <v>3.6118029485764566E-08</v>
      </c>
      <c r="E34" s="4">
        <v>0</v>
      </c>
      <c r="F34" s="5">
        <v>0</v>
      </c>
    </row>
    <row r="35" spans="1:6" ht="12">
      <c r="A35" s="1" t="s">
        <v>25</v>
      </c>
      <c r="B35" s="4">
        <v>2</v>
      </c>
      <c r="C35" s="4">
        <v>8.1</v>
      </c>
      <c r="D35" s="4">
        <v>11.135399999999999</v>
      </c>
      <c r="E35" s="4">
        <v>83.1</v>
      </c>
      <c r="F35" s="5">
        <v>256</v>
      </c>
    </row>
    <row r="36" spans="1:6" ht="12">
      <c r="A36" s="1" t="s">
        <v>26</v>
      </c>
      <c r="B36" s="4">
        <v>2</v>
      </c>
      <c r="C36" s="4">
        <v>8.1</v>
      </c>
      <c r="D36" s="4">
        <v>11.135399999999999</v>
      </c>
      <c r="E36" s="4">
        <v>83.1</v>
      </c>
      <c r="F36" s="5">
        <v>256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2.1333333333333333</v>
      </c>
      <c r="C38" s="4">
        <v>7.9</v>
      </c>
      <c r="D38" s="4">
        <v>10.452</v>
      </c>
      <c r="E38" s="4">
        <v>78</v>
      </c>
      <c r="F38" s="5">
        <v>255</v>
      </c>
    </row>
    <row r="39" spans="1:6" ht="12">
      <c r="A39" s="1" t="s">
        <v>28</v>
      </c>
      <c r="B39" s="4">
        <v>0.04714045207910461</v>
      </c>
      <c r="C39" s="4">
        <v>0</v>
      </c>
      <c r="D39" s="4">
        <v>2.29642316809631E-08</v>
      </c>
      <c r="E39" s="4">
        <v>0</v>
      </c>
      <c r="F39" s="5">
        <v>0</v>
      </c>
    </row>
    <row r="40" spans="1:6" ht="12">
      <c r="A40" s="1" t="s">
        <v>29</v>
      </c>
      <c r="B40" s="4">
        <v>2.2</v>
      </c>
      <c r="C40" s="4">
        <v>7.9</v>
      </c>
      <c r="D40" s="4">
        <v>10.452</v>
      </c>
      <c r="E40" s="4">
        <v>78</v>
      </c>
      <c r="F40" s="5">
        <v>255</v>
      </c>
    </row>
    <row r="41" spans="1:6" ht="12">
      <c r="A41" s="1" t="s">
        <v>30</v>
      </c>
      <c r="B41" s="4">
        <v>2.1</v>
      </c>
      <c r="C41" s="4">
        <v>7.9</v>
      </c>
      <c r="D41" s="4">
        <v>10.452</v>
      </c>
      <c r="E41" s="4">
        <v>78</v>
      </c>
      <c r="F41" s="5">
        <v>255</v>
      </c>
    </row>
    <row r="42" spans="2:6" ht="12">
      <c r="B42" s="4"/>
      <c r="C42" s="4"/>
      <c r="D42" s="4"/>
      <c r="E42" s="4"/>
      <c r="F42" s="5"/>
    </row>
    <row r="43" spans="1:6" ht="12">
      <c r="A43" s="1" t="s">
        <v>40</v>
      </c>
      <c r="B43" s="4">
        <v>2.4</v>
      </c>
      <c r="C43" s="4">
        <v>7.6</v>
      </c>
      <c r="D43" s="4">
        <v>10.48866</v>
      </c>
      <c r="E43" s="4">
        <v>79.1</v>
      </c>
      <c r="F43" s="5">
        <v>235</v>
      </c>
    </row>
    <row r="44" spans="1:6" ht="12">
      <c r="A44" s="1" t="s">
        <v>41</v>
      </c>
      <c r="B44" s="4">
        <v>0.1</v>
      </c>
      <c r="C44" s="4">
        <v>5.842889525502221E-08</v>
      </c>
      <c r="D44" s="4">
        <v>0</v>
      </c>
      <c r="E44" s="4">
        <v>6.251387883246848E-07</v>
      </c>
      <c r="F44" s="5">
        <v>0</v>
      </c>
    </row>
    <row r="45" spans="1:6" ht="12">
      <c r="A45" s="1" t="s">
        <v>42</v>
      </c>
      <c r="B45" s="4">
        <v>2.5</v>
      </c>
      <c r="C45" s="4">
        <v>7.6</v>
      </c>
      <c r="D45" s="4">
        <v>10.48866</v>
      </c>
      <c r="E45" s="4">
        <v>79.1</v>
      </c>
      <c r="F45" s="5">
        <v>235</v>
      </c>
    </row>
    <row r="46" spans="1:6" ht="12">
      <c r="A46" s="1" t="s">
        <v>43</v>
      </c>
      <c r="B46" s="4">
        <v>2.3</v>
      </c>
      <c r="C46" s="4">
        <v>7.6</v>
      </c>
      <c r="D46" s="4">
        <v>10.48866</v>
      </c>
      <c r="E46" s="4">
        <v>79.1</v>
      </c>
      <c r="F46" s="5">
        <v>235</v>
      </c>
    </row>
    <row r="47" ht="12">
      <c r="E47" s="4"/>
    </row>
    <row r="48" spans="1:6" ht="12">
      <c r="A48" s="1" t="s">
        <v>31</v>
      </c>
      <c r="B48" s="4">
        <v>1.92</v>
      </c>
      <c r="C48" s="4">
        <v>8</v>
      </c>
      <c r="D48" s="4">
        <v>11.401486</v>
      </c>
      <c r="E48" s="4">
        <v>84.53999999999999</v>
      </c>
      <c r="F48" s="5">
        <v>243.6</v>
      </c>
    </row>
    <row r="49" spans="1:6" ht="12">
      <c r="A49" s="1" t="s">
        <v>32</v>
      </c>
      <c r="B49" s="4">
        <v>0.3026549190084329</v>
      </c>
      <c r="C49" s="4">
        <v>0.2280350850198236</v>
      </c>
      <c r="D49" s="4">
        <v>0.9126168159222041</v>
      </c>
      <c r="E49" s="4">
        <v>5.760763838242284</v>
      </c>
      <c r="F49" s="5">
        <v>9.728309205612247</v>
      </c>
    </row>
    <row r="50" spans="1:6" ht="12">
      <c r="A50" s="1" t="s">
        <v>33</v>
      </c>
      <c r="B50" s="4">
        <v>2.5</v>
      </c>
      <c r="C50" s="4">
        <v>8.2</v>
      </c>
      <c r="D50" s="4">
        <v>12.68217</v>
      </c>
      <c r="E50" s="4">
        <v>92.1</v>
      </c>
      <c r="F50" s="5">
        <v>256</v>
      </c>
    </row>
    <row r="51" spans="1:6" ht="12">
      <c r="A51" s="1" t="s">
        <v>34</v>
      </c>
      <c r="B51" s="4">
        <v>1</v>
      </c>
      <c r="C51" s="4">
        <v>7.6</v>
      </c>
      <c r="D51" s="4">
        <v>10.452</v>
      </c>
      <c r="E51" s="4">
        <v>78</v>
      </c>
      <c r="F51" s="5">
        <v>235</v>
      </c>
    </row>
    <row r="52" spans="2:6" ht="12">
      <c r="B52" s="4"/>
      <c r="C52" s="4"/>
      <c r="D52" s="4"/>
      <c r="E52" s="4"/>
      <c r="F52" s="5"/>
    </row>
    <row r="53" spans="2:6" ht="12">
      <c r="B53" s="4"/>
      <c r="C53" s="4"/>
      <c r="D53" s="4"/>
      <c r="E53" s="4"/>
      <c r="F53" s="5"/>
    </row>
    <row r="54" spans="4:6" ht="12">
      <c r="D54" s="4"/>
      <c r="F54" s="5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61</v>
      </c>
      <c r="D2" s="1" t="s">
        <v>36</v>
      </c>
      <c r="F2" s="2" t="s">
        <v>62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1</v>
      </c>
      <c r="C5" s="4">
        <v>7.5</v>
      </c>
      <c r="D5" s="4">
        <v>11.374019999999998</v>
      </c>
      <c r="E5" s="4">
        <v>82.6</v>
      </c>
      <c r="F5" s="5">
        <v>265</v>
      </c>
    </row>
    <row r="6" spans="1:6" ht="12">
      <c r="A6" s="3">
        <v>1</v>
      </c>
      <c r="B6" s="4">
        <v>1.5</v>
      </c>
      <c r="C6" s="4"/>
      <c r="D6" s="4"/>
      <c r="E6" s="4"/>
      <c r="F6" s="5"/>
    </row>
    <row r="7" spans="1:6" ht="12">
      <c r="A7" s="3">
        <v>2</v>
      </c>
      <c r="B7" s="4">
        <v>2</v>
      </c>
      <c r="C7" s="4">
        <v>7.6</v>
      </c>
      <c r="D7" s="4">
        <v>11.242600000000001</v>
      </c>
      <c r="E7" s="4">
        <v>83.9</v>
      </c>
      <c r="F7" s="5">
        <v>264</v>
      </c>
    </row>
    <row r="8" spans="1:6" ht="12">
      <c r="A8" s="3">
        <v>3</v>
      </c>
      <c r="B8" s="4">
        <v>2</v>
      </c>
      <c r="C8" s="4"/>
      <c r="D8" s="4"/>
      <c r="E8" s="4"/>
      <c r="F8" s="5"/>
    </row>
    <row r="9" spans="1:6" ht="12">
      <c r="A9" s="3">
        <v>4</v>
      </c>
      <c r="B9" s="4">
        <v>2</v>
      </c>
      <c r="C9" s="4"/>
      <c r="D9" s="4"/>
      <c r="E9" s="4"/>
      <c r="F9" s="5"/>
    </row>
    <row r="10" spans="1:6" ht="12">
      <c r="A10" s="3">
        <v>5</v>
      </c>
      <c r="B10" s="4">
        <v>2</v>
      </c>
      <c r="C10" s="4"/>
      <c r="D10" s="4"/>
      <c r="E10" s="4"/>
      <c r="F10" s="5"/>
    </row>
    <row r="11" spans="1:6" ht="12">
      <c r="A11" s="3">
        <v>6</v>
      </c>
      <c r="B11" s="4">
        <v>2</v>
      </c>
      <c r="C11" s="4"/>
      <c r="D11" s="4"/>
      <c r="E11" s="4"/>
      <c r="F11" s="5"/>
    </row>
    <row r="12" spans="1:6" ht="12">
      <c r="A12" s="1" t="s">
        <v>16</v>
      </c>
      <c r="B12" s="4">
        <v>2</v>
      </c>
      <c r="C12" s="4"/>
      <c r="D12" s="4"/>
      <c r="E12" s="4"/>
      <c r="F12" s="5"/>
    </row>
    <row r="13" spans="1:6" ht="12">
      <c r="A13" s="3">
        <v>8</v>
      </c>
      <c r="B13" s="4">
        <v>2</v>
      </c>
      <c r="C13" s="4"/>
      <c r="D13" s="4"/>
      <c r="E13" s="4"/>
      <c r="F13" s="5"/>
    </row>
    <row r="14" spans="1:6" ht="12">
      <c r="A14" s="3">
        <v>9</v>
      </c>
      <c r="B14" s="4">
        <v>2</v>
      </c>
      <c r="C14" s="4"/>
      <c r="D14" s="4"/>
      <c r="E14" s="4"/>
      <c r="F14" s="5"/>
    </row>
    <row r="15" spans="1:6" ht="12">
      <c r="A15" s="3">
        <v>10</v>
      </c>
      <c r="B15" s="4">
        <v>2</v>
      </c>
      <c r="C15" s="4">
        <v>7.6</v>
      </c>
      <c r="D15" s="4">
        <v>10.2912</v>
      </c>
      <c r="E15" s="4">
        <v>76.8</v>
      </c>
      <c r="F15" s="5">
        <v>262</v>
      </c>
    </row>
    <row r="16" spans="1:6" ht="12">
      <c r="A16" s="3">
        <v>11</v>
      </c>
      <c r="B16" s="4">
        <v>2.1</v>
      </c>
      <c r="C16" s="4"/>
      <c r="D16" s="4"/>
      <c r="E16" s="4"/>
      <c r="F16" s="5"/>
    </row>
    <row r="17" spans="1:6" ht="12">
      <c r="A17" s="3">
        <v>12</v>
      </c>
      <c r="B17" s="4">
        <v>2.1</v>
      </c>
      <c r="C17" s="4"/>
      <c r="D17" s="4"/>
      <c r="E17" s="4"/>
      <c r="F17" s="5"/>
    </row>
    <row r="18" spans="1:6" ht="12">
      <c r="A18" s="3">
        <v>13</v>
      </c>
      <c r="B18" s="4">
        <v>2.1</v>
      </c>
      <c r="C18" s="4"/>
      <c r="D18" s="4"/>
      <c r="E18" s="4"/>
      <c r="F18" s="5"/>
    </row>
    <row r="19" spans="1:6" ht="12">
      <c r="A19" s="1" t="s">
        <v>17</v>
      </c>
      <c r="B19" s="4">
        <v>2.1</v>
      </c>
      <c r="C19" s="4"/>
      <c r="D19" s="4"/>
      <c r="E19" s="4"/>
      <c r="F19" s="5"/>
    </row>
    <row r="20" spans="1:6" ht="12">
      <c r="A20" s="3">
        <v>15</v>
      </c>
      <c r="B20" s="4">
        <v>2.2</v>
      </c>
      <c r="C20" s="4"/>
      <c r="D20" s="4"/>
      <c r="E20" s="4"/>
      <c r="F20" s="5"/>
    </row>
    <row r="21" spans="1:6" ht="12">
      <c r="A21" s="3">
        <v>16</v>
      </c>
      <c r="B21" s="4">
        <v>2.2</v>
      </c>
      <c r="C21" s="4">
        <v>7.4</v>
      </c>
      <c r="D21" s="4">
        <v>9.85087</v>
      </c>
      <c r="E21" s="4">
        <v>73.9</v>
      </c>
      <c r="F21" s="5">
        <v>265</v>
      </c>
    </row>
    <row r="22" spans="1:6" ht="12">
      <c r="A22" s="1" t="s">
        <v>38</v>
      </c>
      <c r="B22" s="4">
        <v>2.2</v>
      </c>
      <c r="C22" s="4"/>
      <c r="D22" s="4"/>
      <c r="E22" s="4"/>
      <c r="F22" s="5"/>
    </row>
    <row r="23" spans="1:6" ht="12">
      <c r="A23" s="7" t="s">
        <v>39</v>
      </c>
      <c r="B23" s="4">
        <v>2.2</v>
      </c>
      <c r="C23" s="4"/>
      <c r="D23" s="4"/>
      <c r="E23" s="4"/>
      <c r="F23" s="5"/>
    </row>
    <row r="24" spans="1:6" ht="12">
      <c r="A24" s="3">
        <v>19</v>
      </c>
      <c r="B24" s="4">
        <v>2.5</v>
      </c>
      <c r="C24" s="4">
        <v>7.4</v>
      </c>
      <c r="D24" s="4">
        <v>9.04332</v>
      </c>
      <c r="E24" s="4">
        <v>68.2</v>
      </c>
      <c r="F24" s="5">
        <v>264</v>
      </c>
    </row>
    <row r="25" spans="1:6" ht="12">
      <c r="A25" s="3">
        <v>20</v>
      </c>
      <c r="B25" s="4"/>
      <c r="C25" s="4"/>
      <c r="D25" s="4"/>
      <c r="E25" s="4"/>
      <c r="F25" s="5"/>
    </row>
    <row r="26" spans="1:6" ht="12">
      <c r="A26" s="1" t="s">
        <v>18</v>
      </c>
      <c r="B26" s="4"/>
      <c r="C26" s="4"/>
      <c r="D26" s="4"/>
      <c r="E26" s="4"/>
      <c r="F26" s="5"/>
    </row>
    <row r="27" ht="12">
      <c r="E27" s="4"/>
    </row>
    <row r="28" spans="1:6" ht="12">
      <c r="A28" s="1" t="s">
        <v>19</v>
      </c>
      <c r="B28" s="4">
        <v>1.8125</v>
      </c>
      <c r="C28" s="4">
        <v>7.55</v>
      </c>
      <c r="D28" s="4">
        <v>11.30831</v>
      </c>
      <c r="E28" s="4">
        <v>83.25</v>
      </c>
      <c r="F28" s="5">
        <v>264.5</v>
      </c>
    </row>
    <row r="29" spans="1:6" ht="12">
      <c r="A29" s="1" t="s">
        <v>20</v>
      </c>
      <c r="B29" s="4">
        <v>0.34798527267687634</v>
      </c>
      <c r="C29" s="4">
        <v>0.04999999999998139</v>
      </c>
      <c r="D29" s="4">
        <v>0.06570999999985513</v>
      </c>
      <c r="E29" s="4">
        <v>0.6500000000004477</v>
      </c>
      <c r="F29" s="5">
        <v>0.49999999999999994</v>
      </c>
    </row>
    <row r="30" spans="1:6" ht="12">
      <c r="A30" s="1" t="s">
        <v>21</v>
      </c>
      <c r="B30" s="4">
        <v>2</v>
      </c>
      <c r="C30" s="4">
        <v>7.6</v>
      </c>
      <c r="D30" s="4">
        <v>11.374019999999998</v>
      </c>
      <c r="E30" s="4">
        <v>83.9</v>
      </c>
      <c r="F30" s="5">
        <v>265</v>
      </c>
    </row>
    <row r="31" spans="1:6" ht="12">
      <c r="A31" s="1" t="s">
        <v>22</v>
      </c>
      <c r="B31" s="4">
        <v>1</v>
      </c>
      <c r="C31" s="4">
        <v>7.5</v>
      </c>
      <c r="D31" s="4">
        <v>11.242600000000001</v>
      </c>
      <c r="E31" s="4">
        <v>82.6</v>
      </c>
      <c r="F31" s="5">
        <v>264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2.0571428571428574</v>
      </c>
      <c r="C33" s="4">
        <v>7.6</v>
      </c>
      <c r="D33" s="4">
        <v>10.2912</v>
      </c>
      <c r="E33" s="4">
        <v>76.8</v>
      </c>
      <c r="F33" s="5">
        <v>262</v>
      </c>
    </row>
    <row r="34" spans="1:6" ht="12">
      <c r="A34" s="1" t="s">
        <v>24</v>
      </c>
      <c r="B34" s="4">
        <v>0.04948716593053808</v>
      </c>
      <c r="C34" s="4">
        <v>5.842889525502221E-08</v>
      </c>
      <c r="D34" s="4">
        <v>5.2551686688012946E-08</v>
      </c>
      <c r="E34" s="4">
        <v>4.6838026182358597E-07</v>
      </c>
      <c r="F34" s="5">
        <v>0</v>
      </c>
    </row>
    <row r="35" spans="1:6" ht="12">
      <c r="A35" s="1" t="s">
        <v>25</v>
      </c>
      <c r="B35" s="4">
        <v>2.1</v>
      </c>
      <c r="C35" s="4">
        <v>7.6</v>
      </c>
      <c r="D35" s="4">
        <v>10.2912</v>
      </c>
      <c r="E35" s="4">
        <v>76.8</v>
      </c>
      <c r="F35" s="5">
        <v>262</v>
      </c>
    </row>
    <row r="36" spans="1:6" ht="12">
      <c r="A36" s="1" t="s">
        <v>26</v>
      </c>
      <c r="B36" s="4">
        <v>2</v>
      </c>
      <c r="C36" s="4">
        <v>7.6</v>
      </c>
      <c r="D36" s="4">
        <v>10.2912</v>
      </c>
      <c r="E36" s="4">
        <v>76.8</v>
      </c>
      <c r="F36" s="5">
        <v>262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2.2</v>
      </c>
      <c r="C38" s="4">
        <v>7.4</v>
      </c>
      <c r="D38" s="4">
        <v>9.85087</v>
      </c>
      <c r="E38" s="4">
        <v>73.9</v>
      </c>
      <c r="F38" s="5">
        <v>265</v>
      </c>
    </row>
    <row r="39" spans="1:6" ht="12">
      <c r="A39" s="1" t="s">
        <v>28</v>
      </c>
      <c r="B39" s="4">
        <v>1.618466078954075E-08</v>
      </c>
      <c r="C39" s="4">
        <v>0</v>
      </c>
      <c r="D39" s="4">
        <v>8.19563865661621E-08</v>
      </c>
      <c r="E39" s="4">
        <v>3.278255462646484E-07</v>
      </c>
      <c r="F39" s="5">
        <v>0</v>
      </c>
    </row>
    <row r="40" spans="1:6" ht="12">
      <c r="A40" s="1" t="s">
        <v>29</v>
      </c>
      <c r="B40" s="4">
        <v>2.2</v>
      </c>
      <c r="C40" s="4">
        <v>7.4</v>
      </c>
      <c r="D40" s="4">
        <v>9.85087</v>
      </c>
      <c r="E40" s="4">
        <v>73.9</v>
      </c>
      <c r="F40" s="5">
        <v>265</v>
      </c>
    </row>
    <row r="41" spans="1:6" ht="12">
      <c r="A41" s="1" t="s">
        <v>30</v>
      </c>
      <c r="B41" s="4">
        <v>2.2</v>
      </c>
      <c r="C41" s="4">
        <v>7.4</v>
      </c>
      <c r="D41" s="4">
        <v>9.85087</v>
      </c>
      <c r="E41" s="4">
        <v>73.9</v>
      </c>
      <c r="F41" s="5">
        <v>265</v>
      </c>
    </row>
    <row r="42" spans="2:6" ht="12">
      <c r="B42" s="4"/>
      <c r="C42" s="4"/>
      <c r="D42" s="4"/>
      <c r="E42" s="4"/>
      <c r="F42" s="5"/>
    </row>
    <row r="43" spans="1:6" ht="12">
      <c r="A43" s="1" t="s">
        <v>40</v>
      </c>
      <c r="B43" s="4">
        <v>2.35</v>
      </c>
      <c r="C43" s="4">
        <v>7.4</v>
      </c>
      <c r="D43" s="4">
        <v>9.04332</v>
      </c>
      <c r="E43" s="4">
        <v>68.2</v>
      </c>
      <c r="F43" s="5">
        <v>264</v>
      </c>
    </row>
    <row r="44" spans="1:6" ht="12">
      <c r="A44" s="1" t="s">
        <v>41</v>
      </c>
      <c r="B44" s="4">
        <v>0.15000000000000133</v>
      </c>
      <c r="C44" s="4">
        <v>0</v>
      </c>
      <c r="D44" s="4">
        <v>0</v>
      </c>
      <c r="E44" s="4">
        <v>5.519467347101013E-07</v>
      </c>
      <c r="F44" s="5">
        <v>0</v>
      </c>
    </row>
    <row r="45" spans="1:6" ht="12">
      <c r="A45" s="1" t="s">
        <v>42</v>
      </c>
      <c r="B45" s="4">
        <v>2.5</v>
      </c>
      <c r="C45" s="4">
        <v>7.4</v>
      </c>
      <c r="D45" s="4">
        <v>9.04332</v>
      </c>
      <c r="E45" s="4">
        <v>68.2</v>
      </c>
      <c r="F45" s="5">
        <v>264</v>
      </c>
    </row>
    <row r="46" spans="1:6" ht="12">
      <c r="A46" s="1" t="s">
        <v>43</v>
      </c>
      <c r="B46" s="4">
        <v>2.2</v>
      </c>
      <c r="C46" s="4">
        <v>7.4</v>
      </c>
      <c r="D46" s="4">
        <v>9.04332</v>
      </c>
      <c r="E46" s="4">
        <v>68.2</v>
      </c>
      <c r="F46" s="5">
        <v>264</v>
      </c>
    </row>
    <row r="47" ht="12">
      <c r="E47" s="4"/>
    </row>
    <row r="48" spans="1:6" ht="12">
      <c r="A48" s="1" t="s">
        <v>31</v>
      </c>
      <c r="B48" s="4">
        <v>2.0100000000000002</v>
      </c>
      <c r="C48" s="4">
        <v>7.5</v>
      </c>
      <c r="D48" s="4">
        <v>10.360402</v>
      </c>
      <c r="E48" s="4">
        <v>77.08</v>
      </c>
      <c r="F48" s="5">
        <v>264</v>
      </c>
    </row>
    <row r="49" spans="1:6" ht="12">
      <c r="A49" s="1" t="s">
        <v>32</v>
      </c>
      <c r="B49" s="4">
        <v>0.29137604568667075</v>
      </c>
      <c r="C49" s="4">
        <v>0.08944271910001446</v>
      </c>
      <c r="D49" s="4">
        <v>0.8723315346449311</v>
      </c>
      <c r="E49" s="4">
        <v>5.762430042959213</v>
      </c>
      <c r="F49" s="5">
        <v>1.0954451150103302</v>
      </c>
    </row>
    <row r="50" spans="1:6" ht="12">
      <c r="A50" s="1" t="s">
        <v>33</v>
      </c>
      <c r="B50" s="4">
        <v>2.5</v>
      </c>
      <c r="C50" s="4">
        <v>7.6</v>
      </c>
      <c r="D50" s="4">
        <v>11.374019999999998</v>
      </c>
      <c r="E50" s="4">
        <v>83.9</v>
      </c>
      <c r="F50" s="5">
        <v>265</v>
      </c>
    </row>
    <row r="51" spans="1:6" ht="12">
      <c r="A51" s="1" t="s">
        <v>34</v>
      </c>
      <c r="B51" s="4">
        <v>1</v>
      </c>
      <c r="C51" s="4">
        <v>7.4</v>
      </c>
      <c r="D51" s="4">
        <v>9.04332</v>
      </c>
      <c r="E51" s="4">
        <v>68.2</v>
      </c>
      <c r="F51" s="5">
        <v>262</v>
      </c>
    </row>
    <row r="52" spans="2:6" ht="12">
      <c r="B52" s="4"/>
      <c r="C52" s="4"/>
      <c r="D52" s="4"/>
      <c r="E52" s="4"/>
      <c r="F52" s="5"/>
    </row>
    <row r="53" spans="2:6" ht="12">
      <c r="B53" s="4"/>
      <c r="C53" s="4"/>
      <c r="D53" s="4"/>
      <c r="E53" s="4"/>
      <c r="F53" s="5"/>
    </row>
    <row r="54" spans="4:6" ht="12">
      <c r="D54" s="4"/>
      <c r="F54" s="5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140</v>
      </c>
      <c r="D2" s="1" t="s">
        <v>36</v>
      </c>
      <c r="F2" s="2" t="s">
        <v>49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2.5</v>
      </c>
      <c r="C5" s="4">
        <v>6.4</v>
      </c>
      <c r="D5" s="4">
        <v>13.1274</v>
      </c>
      <c r="E5" s="4">
        <v>99</v>
      </c>
      <c r="F5" s="5">
        <v>91</v>
      </c>
    </row>
    <row r="6" spans="1:6" ht="12">
      <c r="A6" s="3">
        <v>1</v>
      </c>
      <c r="B6" s="4">
        <v>2.5</v>
      </c>
      <c r="C6" s="4"/>
      <c r="D6" s="4"/>
      <c r="E6" s="4"/>
      <c r="F6" s="5"/>
    </row>
    <row r="7" spans="1:6" ht="12">
      <c r="A7" s="3">
        <v>2</v>
      </c>
      <c r="B7" s="4">
        <v>3</v>
      </c>
      <c r="C7" s="4">
        <v>7.3</v>
      </c>
      <c r="D7" s="4">
        <v>11.5623</v>
      </c>
      <c r="E7" s="4">
        <v>88.6</v>
      </c>
      <c r="F7" s="5">
        <v>262</v>
      </c>
    </row>
    <row r="8" spans="1:6" ht="12">
      <c r="A8" s="3">
        <v>3</v>
      </c>
      <c r="B8" s="4">
        <v>2.9</v>
      </c>
      <c r="C8" s="4"/>
      <c r="D8" s="4"/>
      <c r="E8" s="4"/>
      <c r="F8" s="5"/>
    </row>
    <row r="9" spans="1:6" ht="12">
      <c r="A9" s="3">
        <v>4</v>
      </c>
      <c r="B9" s="4">
        <v>2.8</v>
      </c>
      <c r="C9" s="4"/>
      <c r="D9" s="4"/>
      <c r="E9" s="4"/>
      <c r="F9" s="5"/>
    </row>
    <row r="10" spans="1:6" ht="12">
      <c r="A10" s="3">
        <v>5</v>
      </c>
      <c r="B10" s="4">
        <v>2.6</v>
      </c>
      <c r="C10" s="4"/>
      <c r="D10" s="4"/>
      <c r="E10" s="4"/>
      <c r="F10" s="5"/>
    </row>
    <row r="11" spans="1:6" ht="12">
      <c r="A11" s="3">
        <v>6</v>
      </c>
      <c r="B11" s="4">
        <v>2.6</v>
      </c>
      <c r="C11" s="4"/>
      <c r="D11" s="4"/>
      <c r="E11" s="4"/>
      <c r="F11" s="5"/>
    </row>
    <row r="12" spans="1:6" ht="12">
      <c r="A12" s="1" t="s">
        <v>16</v>
      </c>
      <c r="B12" s="4">
        <v>2.6</v>
      </c>
      <c r="C12" s="4"/>
      <c r="D12" s="4"/>
      <c r="E12" s="4"/>
      <c r="F12" s="5"/>
    </row>
    <row r="13" spans="1:6" ht="12">
      <c r="A13" s="3">
        <v>8</v>
      </c>
      <c r="B13" s="4">
        <v>2.6</v>
      </c>
      <c r="C13" s="4"/>
      <c r="D13" s="4"/>
      <c r="E13" s="4"/>
      <c r="F13" s="5"/>
    </row>
    <row r="14" spans="1:6" ht="12">
      <c r="A14" s="3">
        <v>9</v>
      </c>
      <c r="B14" s="4">
        <v>2.6</v>
      </c>
      <c r="C14" s="4"/>
      <c r="D14" s="4"/>
      <c r="E14" s="4"/>
      <c r="F14" s="5"/>
    </row>
    <row r="15" spans="1:6" ht="12">
      <c r="A15" s="3">
        <v>10</v>
      </c>
      <c r="B15" s="4">
        <v>2.6</v>
      </c>
      <c r="C15" s="4">
        <v>7.4</v>
      </c>
      <c r="D15" s="4">
        <v>10.222249999999999</v>
      </c>
      <c r="E15" s="4">
        <v>77.5</v>
      </c>
      <c r="F15" s="5">
        <v>266</v>
      </c>
    </row>
    <row r="16" spans="1:6" ht="12">
      <c r="A16" s="3">
        <v>11</v>
      </c>
      <c r="B16" s="4">
        <v>2.6</v>
      </c>
      <c r="C16" s="4"/>
      <c r="D16" s="4"/>
      <c r="E16" s="4"/>
      <c r="F16" s="5"/>
    </row>
    <row r="17" spans="1:6" ht="12">
      <c r="A17" s="3">
        <v>12</v>
      </c>
      <c r="B17" s="4">
        <v>2.6</v>
      </c>
      <c r="C17" s="4"/>
      <c r="D17" s="4"/>
      <c r="E17" s="4"/>
      <c r="F17" s="5"/>
    </row>
    <row r="18" spans="1:6" ht="12">
      <c r="A18" s="3">
        <v>13</v>
      </c>
      <c r="B18" s="4">
        <v>2.6</v>
      </c>
      <c r="C18" s="4"/>
      <c r="D18" s="4"/>
      <c r="E18" s="4"/>
      <c r="F18" s="5"/>
    </row>
    <row r="19" spans="1:6" ht="12">
      <c r="A19" s="1" t="s">
        <v>17</v>
      </c>
      <c r="B19" s="4">
        <v>2.6</v>
      </c>
      <c r="C19" s="4"/>
      <c r="D19" s="4"/>
      <c r="E19" s="4"/>
      <c r="F19" s="5"/>
    </row>
    <row r="20" spans="1:6" ht="12">
      <c r="A20" s="3">
        <v>15</v>
      </c>
      <c r="B20" s="4">
        <v>2.6</v>
      </c>
      <c r="C20" s="4"/>
      <c r="D20" s="4"/>
      <c r="E20" s="4"/>
      <c r="F20" s="5"/>
    </row>
    <row r="21" spans="1:6" ht="12">
      <c r="A21" s="3">
        <v>16</v>
      </c>
      <c r="B21" s="4">
        <v>2.6</v>
      </c>
      <c r="C21" s="4">
        <v>7.3</v>
      </c>
      <c r="D21" s="4">
        <v>9.3649</v>
      </c>
      <c r="E21" s="4">
        <v>71</v>
      </c>
      <c r="F21" s="5">
        <v>215</v>
      </c>
    </row>
    <row r="22" spans="1:6" ht="12">
      <c r="A22" s="1" t="s">
        <v>38</v>
      </c>
      <c r="B22" s="4">
        <v>2.5</v>
      </c>
      <c r="C22" s="4"/>
      <c r="D22" s="4"/>
      <c r="E22" s="4"/>
      <c r="F22" s="5"/>
    </row>
    <row r="23" spans="1:6" ht="12">
      <c r="A23" s="7" t="s">
        <v>39</v>
      </c>
      <c r="B23" s="4">
        <v>2.5</v>
      </c>
      <c r="C23" s="4"/>
      <c r="D23" s="4"/>
      <c r="E23" s="4"/>
      <c r="F23" s="5"/>
    </row>
    <row r="24" spans="1:6" ht="12">
      <c r="A24" s="3">
        <v>19</v>
      </c>
      <c r="B24" s="4">
        <v>2.5</v>
      </c>
      <c r="C24" s="4">
        <v>7.2</v>
      </c>
      <c r="D24" s="4">
        <v>8.009039999999999</v>
      </c>
      <c r="E24" s="4">
        <v>60.4</v>
      </c>
      <c r="F24" s="5">
        <v>244</v>
      </c>
    </row>
    <row r="25" spans="1:6" ht="12">
      <c r="A25" s="3">
        <v>20</v>
      </c>
      <c r="B25" s="4"/>
      <c r="C25" s="4"/>
      <c r="D25" s="4"/>
      <c r="E25" s="4"/>
      <c r="F25" s="5"/>
    </row>
    <row r="26" spans="1:6" ht="12">
      <c r="A26" s="1" t="s">
        <v>18</v>
      </c>
      <c r="B26" s="4"/>
      <c r="C26" s="4"/>
      <c r="D26" s="4"/>
      <c r="E26" s="4"/>
      <c r="F26" s="5"/>
    </row>
    <row r="27" ht="12">
      <c r="E27" s="4"/>
    </row>
    <row r="28" spans="1:6" ht="12">
      <c r="A28" s="1" t="s">
        <v>19</v>
      </c>
      <c r="B28" s="4">
        <v>2.6875</v>
      </c>
      <c r="C28" s="4">
        <v>6.8500000000000005</v>
      </c>
      <c r="D28" s="4">
        <v>12.344850000000001</v>
      </c>
      <c r="E28" s="4">
        <v>93.8</v>
      </c>
      <c r="F28" s="5">
        <v>176.5</v>
      </c>
    </row>
    <row r="29" spans="1:6" ht="12">
      <c r="A29" s="1" t="s">
        <v>20</v>
      </c>
      <c r="B29" s="4">
        <v>0.17633419974582143</v>
      </c>
      <c r="C29" s="4">
        <v>0.4499999999999919</v>
      </c>
      <c r="D29" s="4">
        <v>0.7825499999999873</v>
      </c>
      <c r="E29" s="4">
        <v>5.200000000000009</v>
      </c>
      <c r="F29" s="5">
        <v>85.49999999999999</v>
      </c>
    </row>
    <row r="30" spans="1:6" ht="12">
      <c r="A30" s="1" t="s">
        <v>21</v>
      </c>
      <c r="B30" s="4">
        <v>3</v>
      </c>
      <c r="C30" s="4">
        <v>7.3</v>
      </c>
      <c r="D30" s="4">
        <v>13.1274</v>
      </c>
      <c r="E30" s="4">
        <v>99</v>
      </c>
      <c r="F30" s="5">
        <v>262</v>
      </c>
    </row>
    <row r="31" spans="1:6" ht="12">
      <c r="A31" s="1" t="s">
        <v>22</v>
      </c>
      <c r="B31" s="4">
        <v>2.5</v>
      </c>
      <c r="C31" s="4">
        <v>6.4</v>
      </c>
      <c r="D31" s="4">
        <v>11.5623</v>
      </c>
      <c r="E31" s="4">
        <v>88.6</v>
      </c>
      <c r="F31" s="5">
        <v>91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2.6</v>
      </c>
      <c r="C33" s="4">
        <v>7.4</v>
      </c>
      <c r="D33" s="4">
        <v>10.222249999999999</v>
      </c>
      <c r="E33" s="4">
        <v>77.5</v>
      </c>
      <c r="F33" s="5">
        <v>266</v>
      </c>
    </row>
    <row r="34" spans="1:6" ht="12">
      <c r="A34" s="1" t="s">
        <v>24</v>
      </c>
      <c r="B34" s="4">
        <v>2.3862585379404867E-08</v>
      </c>
      <c r="C34" s="4">
        <v>0</v>
      </c>
      <c r="D34" s="4">
        <v>0</v>
      </c>
      <c r="E34" s="4">
        <v>0</v>
      </c>
      <c r="F34" s="5">
        <v>0</v>
      </c>
    </row>
    <row r="35" spans="1:6" ht="12">
      <c r="A35" s="1" t="s">
        <v>25</v>
      </c>
      <c r="B35" s="4">
        <v>2.6</v>
      </c>
      <c r="C35" s="4">
        <v>7.4</v>
      </c>
      <c r="D35" s="4">
        <v>10.222249999999999</v>
      </c>
      <c r="E35" s="4">
        <v>77.5</v>
      </c>
      <c r="F35" s="5">
        <v>266</v>
      </c>
    </row>
    <row r="36" spans="1:6" ht="12">
      <c r="A36" s="1" t="s">
        <v>26</v>
      </c>
      <c r="B36" s="4">
        <v>2.6</v>
      </c>
      <c r="C36" s="4">
        <v>7.4</v>
      </c>
      <c r="D36" s="4">
        <v>10.222249999999999</v>
      </c>
      <c r="E36" s="4">
        <v>77.5</v>
      </c>
      <c r="F36" s="5">
        <v>266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2.566666666666667</v>
      </c>
      <c r="C38" s="4">
        <v>7.3</v>
      </c>
      <c r="D38" s="4">
        <v>9.3649</v>
      </c>
      <c r="E38" s="4">
        <v>71</v>
      </c>
      <c r="F38" s="5">
        <v>215</v>
      </c>
    </row>
    <row r="39" spans="1:6" ht="12">
      <c r="A39" s="1" t="s">
        <v>28</v>
      </c>
      <c r="B39" s="4">
        <v>0.047140452079111</v>
      </c>
      <c r="C39" s="4">
        <v>4.177477488667853E-08</v>
      </c>
      <c r="D39" s="4">
        <v>0</v>
      </c>
      <c r="E39" s="4">
        <v>0</v>
      </c>
      <c r="F39" s="5">
        <v>0</v>
      </c>
    </row>
    <row r="40" spans="1:6" ht="12">
      <c r="A40" s="1" t="s">
        <v>29</v>
      </c>
      <c r="B40" s="4">
        <v>2.6</v>
      </c>
      <c r="C40" s="4">
        <v>7.3</v>
      </c>
      <c r="D40" s="4">
        <v>9.3649</v>
      </c>
      <c r="E40" s="4">
        <v>71</v>
      </c>
      <c r="F40" s="5">
        <v>215</v>
      </c>
    </row>
    <row r="41" spans="1:6" ht="12">
      <c r="A41" s="1" t="s">
        <v>30</v>
      </c>
      <c r="B41" s="4">
        <v>2.5</v>
      </c>
      <c r="C41" s="4">
        <v>7.3</v>
      </c>
      <c r="D41" s="4">
        <v>9.3649</v>
      </c>
      <c r="E41" s="4">
        <v>71</v>
      </c>
      <c r="F41" s="5">
        <v>215</v>
      </c>
    </row>
    <row r="42" spans="2:6" ht="12">
      <c r="B42" s="4"/>
      <c r="C42" s="4"/>
      <c r="D42" s="4"/>
      <c r="E42" s="4"/>
      <c r="F42" s="5"/>
    </row>
    <row r="43" spans="1:6" ht="12">
      <c r="A43" s="1" t="s">
        <v>40</v>
      </c>
      <c r="B43" s="4">
        <v>2.5</v>
      </c>
      <c r="C43" s="4">
        <v>7.2</v>
      </c>
      <c r="D43" s="4">
        <v>8.009039999999999</v>
      </c>
      <c r="E43" s="4">
        <v>60.4</v>
      </c>
      <c r="F43" s="5">
        <v>244</v>
      </c>
    </row>
    <row r="44" spans="1:6" ht="12">
      <c r="A44" s="1" t="s">
        <v>41</v>
      </c>
      <c r="B44" s="4">
        <v>0</v>
      </c>
      <c r="C44" s="4">
        <v>2.9273766363974123E-08</v>
      </c>
      <c r="D44" s="4">
        <v>0</v>
      </c>
      <c r="E44" s="4">
        <v>1.625524776374655E-07</v>
      </c>
      <c r="F44" s="5">
        <v>0</v>
      </c>
    </row>
    <row r="45" spans="1:6" ht="12">
      <c r="A45" s="1" t="s">
        <v>42</v>
      </c>
      <c r="B45" s="4">
        <v>2.5</v>
      </c>
      <c r="C45" s="4">
        <v>7.2</v>
      </c>
      <c r="D45" s="4">
        <v>8.009039999999999</v>
      </c>
      <c r="E45" s="4">
        <v>60.4</v>
      </c>
      <c r="F45" s="5">
        <v>244</v>
      </c>
    </row>
    <row r="46" spans="1:6" ht="12">
      <c r="A46" s="1" t="s">
        <v>43</v>
      </c>
      <c r="B46" s="4">
        <v>2.5</v>
      </c>
      <c r="C46" s="4">
        <v>7.2</v>
      </c>
      <c r="D46" s="4">
        <v>8.009039999999999</v>
      </c>
      <c r="E46" s="4">
        <v>60.4</v>
      </c>
      <c r="F46" s="5">
        <v>244</v>
      </c>
    </row>
    <row r="47" ht="12">
      <c r="E47" s="4"/>
    </row>
    <row r="48" spans="1:6" ht="12">
      <c r="A48" s="1" t="s">
        <v>31</v>
      </c>
      <c r="B48" s="4">
        <v>2.62</v>
      </c>
      <c r="C48" s="4">
        <v>7.12</v>
      </c>
      <c r="D48" s="4">
        <v>10.457177999999999</v>
      </c>
      <c r="E48" s="4">
        <v>79.3</v>
      </c>
      <c r="F48" s="5">
        <v>215.6</v>
      </c>
    </row>
    <row r="49" spans="1:6" ht="12">
      <c r="A49" s="1" t="s">
        <v>32</v>
      </c>
      <c r="B49" s="4">
        <v>0.1288409872672591</v>
      </c>
      <c r="C49" s="4">
        <v>0.3655133376499398</v>
      </c>
      <c r="D49" s="4">
        <v>1.765957090400551</v>
      </c>
      <c r="E49" s="4">
        <v>13.445594073896467</v>
      </c>
      <c r="F49" s="5">
        <v>64.84627976992974</v>
      </c>
    </row>
    <row r="50" spans="1:6" ht="12">
      <c r="A50" s="1" t="s">
        <v>33</v>
      </c>
      <c r="B50" s="4">
        <v>3</v>
      </c>
      <c r="C50" s="4">
        <v>7.4</v>
      </c>
      <c r="D50" s="4">
        <v>13.1274</v>
      </c>
      <c r="E50" s="4">
        <v>99</v>
      </c>
      <c r="F50" s="5">
        <v>266</v>
      </c>
    </row>
    <row r="51" spans="1:6" ht="12">
      <c r="A51" s="1" t="s">
        <v>34</v>
      </c>
      <c r="B51" s="4">
        <v>2.5</v>
      </c>
      <c r="C51" s="4">
        <v>6.4</v>
      </c>
      <c r="D51" s="4">
        <v>8.009039999999999</v>
      </c>
      <c r="E51" s="4">
        <v>60.4</v>
      </c>
      <c r="F51" s="5">
        <v>91</v>
      </c>
    </row>
    <row r="52" spans="2:6" ht="12">
      <c r="B52" s="4"/>
      <c r="C52" s="4"/>
      <c r="D52" s="4"/>
      <c r="E52" s="4"/>
      <c r="F52" s="5"/>
    </row>
    <row r="53" spans="2:6" ht="12">
      <c r="B53" s="4"/>
      <c r="C53" s="4"/>
      <c r="D53" s="4"/>
      <c r="E53" s="4"/>
      <c r="F53" s="5"/>
    </row>
    <row r="54" spans="4:6" ht="12">
      <c r="D54" s="4"/>
      <c r="F54" s="5"/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4" ht="12">
      <c r="A2" s="1" t="s">
        <v>2</v>
      </c>
      <c r="B2" s="1" t="s">
        <v>136</v>
      </c>
      <c r="D2" s="1" t="s">
        <v>36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3</v>
      </c>
      <c r="C5" s="4">
        <v>7.1</v>
      </c>
      <c r="D5" s="4">
        <v>11.8233</v>
      </c>
      <c r="E5" s="4">
        <v>90.6</v>
      </c>
      <c r="F5" s="5">
        <v>133</v>
      </c>
    </row>
    <row r="6" spans="1:6" ht="12">
      <c r="A6" s="3">
        <v>1</v>
      </c>
      <c r="B6" s="4">
        <v>3.5</v>
      </c>
      <c r="C6" s="4">
        <v>7.4</v>
      </c>
      <c r="D6" s="4">
        <v>10.960590000000002</v>
      </c>
      <c r="E6" s="4">
        <v>84.9</v>
      </c>
      <c r="F6" s="5">
        <v>212</v>
      </c>
    </row>
    <row r="7" spans="1:6" ht="12">
      <c r="A7" s="3">
        <v>2</v>
      </c>
      <c r="B7" s="4">
        <v>3.3</v>
      </c>
      <c r="C7" s="4">
        <v>7.6</v>
      </c>
      <c r="D7" s="4">
        <v>10.85128</v>
      </c>
      <c r="E7" s="4">
        <v>83.6</v>
      </c>
      <c r="F7" s="5">
        <v>224</v>
      </c>
    </row>
    <row r="8" spans="1:6" ht="12">
      <c r="A8" s="3">
        <v>3</v>
      </c>
      <c r="B8" s="4">
        <v>3.3</v>
      </c>
      <c r="C8" s="4"/>
      <c r="D8" s="4"/>
      <c r="E8" s="4"/>
      <c r="F8" s="5"/>
    </row>
    <row r="9" spans="1:6" ht="12">
      <c r="A9" s="3">
        <v>4</v>
      </c>
      <c r="B9" s="4">
        <v>3.3</v>
      </c>
      <c r="C9" s="4">
        <v>7.5</v>
      </c>
      <c r="D9" s="4">
        <v>10.48784</v>
      </c>
      <c r="E9" s="4">
        <v>80.8</v>
      </c>
      <c r="F9" s="5">
        <v>227</v>
      </c>
    </row>
    <row r="10" spans="1:6" ht="12">
      <c r="A10" s="3">
        <v>5</v>
      </c>
      <c r="B10" s="4">
        <v>3</v>
      </c>
      <c r="C10" s="4"/>
      <c r="D10" s="4"/>
      <c r="E10" s="4"/>
      <c r="F10" s="5"/>
    </row>
    <row r="11" spans="1:6" ht="12">
      <c r="A11" s="3">
        <v>6</v>
      </c>
      <c r="B11" s="4">
        <v>3</v>
      </c>
      <c r="C11" s="4">
        <v>7.5</v>
      </c>
      <c r="D11" s="4">
        <v>10.45305</v>
      </c>
      <c r="E11" s="4">
        <v>80.1</v>
      </c>
      <c r="F11" s="5">
        <v>259</v>
      </c>
    </row>
    <row r="12" spans="1:6" ht="12">
      <c r="A12" s="1" t="s">
        <v>16</v>
      </c>
      <c r="B12" s="4">
        <v>2.8</v>
      </c>
      <c r="C12" s="4"/>
      <c r="D12" s="4"/>
      <c r="E12" s="4"/>
      <c r="F12" s="5"/>
    </row>
    <row r="13" spans="1:6" ht="12">
      <c r="A13" s="3">
        <v>8</v>
      </c>
      <c r="B13" s="4">
        <v>2.8</v>
      </c>
      <c r="C13" s="4"/>
      <c r="D13" s="4"/>
      <c r="E13" s="4"/>
      <c r="F13" s="5"/>
    </row>
    <row r="14" spans="1:6" ht="12">
      <c r="A14" s="3">
        <v>9</v>
      </c>
      <c r="B14" s="4">
        <v>2.8</v>
      </c>
      <c r="C14" s="4"/>
      <c r="D14" s="4"/>
      <c r="E14" s="4"/>
      <c r="F14" s="5"/>
    </row>
    <row r="15" spans="1:6" ht="12">
      <c r="A15" s="3">
        <v>10</v>
      </c>
      <c r="B15" s="4">
        <v>2.8</v>
      </c>
      <c r="C15" s="4">
        <v>7.5</v>
      </c>
      <c r="D15" s="4">
        <v>10.354149999999999</v>
      </c>
      <c r="E15" s="4">
        <v>78.5</v>
      </c>
      <c r="F15" s="5">
        <v>240</v>
      </c>
    </row>
    <row r="16" spans="1:6" ht="12">
      <c r="A16" s="3">
        <v>11</v>
      </c>
      <c r="B16" s="4">
        <v>2.8</v>
      </c>
      <c r="C16" s="4"/>
      <c r="D16" s="4"/>
      <c r="E16" s="4"/>
      <c r="F16" s="5"/>
    </row>
    <row r="17" spans="1:6" ht="12">
      <c r="A17" s="3">
        <v>12</v>
      </c>
      <c r="B17" s="4">
        <v>2.8</v>
      </c>
      <c r="C17" s="4"/>
      <c r="D17" s="4"/>
      <c r="E17" s="4"/>
      <c r="F17" s="5"/>
    </row>
    <row r="18" spans="1:6" ht="12">
      <c r="A18" s="3">
        <v>13</v>
      </c>
      <c r="B18" s="4">
        <v>2.8</v>
      </c>
      <c r="C18" s="4"/>
      <c r="D18" s="4"/>
      <c r="E18" s="4"/>
      <c r="F18" s="5"/>
    </row>
    <row r="19" spans="1:6" ht="12">
      <c r="A19" s="1" t="s">
        <v>17</v>
      </c>
      <c r="B19" s="4">
        <v>2.8</v>
      </c>
      <c r="C19" s="4"/>
      <c r="D19" s="4"/>
      <c r="E19" s="4"/>
      <c r="F19" s="5"/>
    </row>
    <row r="20" spans="1:6" ht="12">
      <c r="A20" s="3">
        <v>15</v>
      </c>
      <c r="B20" s="4">
        <v>2.8</v>
      </c>
      <c r="C20" s="4"/>
      <c r="D20" s="4"/>
      <c r="E20" s="4"/>
      <c r="F20" s="5"/>
    </row>
    <row r="21" spans="1:6" ht="12">
      <c r="A21" s="3">
        <v>16</v>
      </c>
      <c r="B21" s="4">
        <v>2.8</v>
      </c>
      <c r="C21" s="4"/>
      <c r="D21" s="4"/>
      <c r="E21" s="4"/>
      <c r="F21" s="5"/>
    </row>
    <row r="22" spans="1:6" ht="12">
      <c r="A22" s="1" t="s">
        <v>38</v>
      </c>
      <c r="B22" s="4">
        <v>2.8</v>
      </c>
      <c r="C22" s="4"/>
      <c r="D22" s="4"/>
      <c r="E22" s="4"/>
      <c r="F22" s="5"/>
    </row>
    <row r="23" spans="1:6" ht="12">
      <c r="A23" s="7" t="s">
        <v>39</v>
      </c>
      <c r="B23" s="4">
        <v>2.8</v>
      </c>
      <c r="C23" s="4"/>
      <c r="D23" s="4"/>
      <c r="E23" s="4"/>
      <c r="F23" s="5"/>
    </row>
    <row r="24" spans="1:6" ht="12">
      <c r="A24" s="3">
        <v>19</v>
      </c>
      <c r="B24" s="4">
        <v>2.8</v>
      </c>
      <c r="C24" s="4">
        <v>7.2</v>
      </c>
      <c r="D24" s="4">
        <v>9.04834</v>
      </c>
      <c r="E24" s="4">
        <v>68.6</v>
      </c>
      <c r="F24" s="5">
        <v>339</v>
      </c>
    </row>
    <row r="25" spans="1:6" ht="12">
      <c r="A25" s="3">
        <v>20</v>
      </c>
      <c r="B25" s="4"/>
      <c r="C25" s="4"/>
      <c r="D25" s="4"/>
      <c r="E25" s="4"/>
      <c r="F25" s="5"/>
    </row>
    <row r="26" spans="1:6" ht="12">
      <c r="A26" s="1" t="s">
        <v>18</v>
      </c>
      <c r="B26" s="4"/>
      <c r="C26" s="4"/>
      <c r="D26" s="4"/>
      <c r="E26" s="4"/>
      <c r="F26" s="5"/>
    </row>
    <row r="27" ht="12">
      <c r="E27" s="4"/>
    </row>
    <row r="28" spans="1:6" ht="12">
      <c r="A28" s="1" t="s">
        <v>19</v>
      </c>
      <c r="B28" s="4">
        <v>3.15</v>
      </c>
      <c r="C28" s="4">
        <v>7.42</v>
      </c>
      <c r="D28" s="4">
        <v>10.915212</v>
      </c>
      <c r="E28" s="4">
        <v>84</v>
      </c>
      <c r="F28" s="5">
        <v>211</v>
      </c>
    </row>
    <row r="29" spans="1:6" ht="12">
      <c r="A29" s="1" t="s">
        <v>20</v>
      </c>
      <c r="B29" s="4">
        <v>0.21794494717703644</v>
      </c>
      <c r="C29" s="4">
        <v>0.17204650534084423</v>
      </c>
      <c r="D29" s="4">
        <v>0.49538082721882626</v>
      </c>
      <c r="E29" s="4">
        <v>3.741122826104375</v>
      </c>
      <c r="F29" s="5">
        <v>41.985711855344306</v>
      </c>
    </row>
    <row r="30" spans="1:6" ht="12">
      <c r="A30" s="1" t="s">
        <v>21</v>
      </c>
      <c r="B30" s="4">
        <v>3.5</v>
      </c>
      <c r="C30" s="4">
        <v>7.6</v>
      </c>
      <c r="D30" s="4">
        <v>11.8233</v>
      </c>
      <c r="E30" s="4">
        <v>90.6</v>
      </c>
      <c r="F30" s="5">
        <v>259</v>
      </c>
    </row>
    <row r="31" spans="1:6" ht="12">
      <c r="A31" s="1" t="s">
        <v>22</v>
      </c>
      <c r="B31" s="4">
        <v>2.8</v>
      </c>
      <c r="C31" s="4">
        <v>7.1</v>
      </c>
      <c r="D31" s="4">
        <v>10.45305</v>
      </c>
      <c r="E31" s="4">
        <v>80.1</v>
      </c>
      <c r="F31" s="5">
        <v>133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2.8</v>
      </c>
      <c r="C33" s="4">
        <v>7.5</v>
      </c>
      <c r="D33" s="4">
        <v>10.354149999999999</v>
      </c>
      <c r="E33" s="4">
        <v>78.5</v>
      </c>
      <c r="F33" s="5">
        <v>240</v>
      </c>
    </row>
    <row r="34" spans="1:6" ht="12">
      <c r="A34" s="1" t="s">
        <v>24</v>
      </c>
      <c r="B34" s="4">
        <v>6.4859112152755816E-09</v>
      </c>
      <c r="C34" s="4">
        <v>0</v>
      </c>
      <c r="D34" s="4">
        <v>9.125060374972142E-09</v>
      </c>
      <c r="E34" s="4">
        <v>0</v>
      </c>
      <c r="F34" s="5">
        <v>0</v>
      </c>
    </row>
    <row r="35" spans="1:6" ht="12">
      <c r="A35" s="1" t="s">
        <v>25</v>
      </c>
      <c r="B35" s="4">
        <v>2.8</v>
      </c>
      <c r="C35" s="4">
        <v>7.5</v>
      </c>
      <c r="D35" s="4">
        <v>10.354149999999999</v>
      </c>
      <c r="E35" s="4">
        <v>78.5</v>
      </c>
      <c r="F35" s="5">
        <v>240</v>
      </c>
    </row>
    <row r="36" spans="1:6" ht="12">
      <c r="A36" s="1" t="s">
        <v>26</v>
      </c>
      <c r="B36" s="4">
        <v>2.8</v>
      </c>
      <c r="C36" s="4">
        <v>7.5</v>
      </c>
      <c r="D36" s="4">
        <v>10.354149999999999</v>
      </c>
      <c r="E36" s="4">
        <v>78.5</v>
      </c>
      <c r="F36" s="5">
        <v>240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2.8</v>
      </c>
      <c r="C38" s="4"/>
      <c r="D38" s="4"/>
      <c r="E38" s="4"/>
      <c r="F38" s="5"/>
    </row>
    <row r="39" spans="1:6" ht="12">
      <c r="A39" s="1" t="s">
        <v>28</v>
      </c>
      <c r="B39" s="4">
        <v>3.9736429850260414E-08</v>
      </c>
      <c r="C39" s="4"/>
      <c r="D39" s="4"/>
      <c r="E39" s="4"/>
      <c r="F39" s="5"/>
    </row>
    <row r="40" spans="1:6" ht="12">
      <c r="A40" s="1" t="s">
        <v>29</v>
      </c>
      <c r="B40" s="4">
        <v>2.8</v>
      </c>
      <c r="C40" s="4"/>
      <c r="D40" s="4"/>
      <c r="E40" s="4"/>
      <c r="F40" s="5"/>
    </row>
    <row r="41" spans="1:6" ht="12">
      <c r="A41" s="1" t="s">
        <v>30</v>
      </c>
      <c r="B41" s="4">
        <v>2.8</v>
      </c>
      <c r="C41" s="4"/>
      <c r="D41" s="4"/>
      <c r="E41" s="4"/>
      <c r="F41" s="5"/>
    </row>
    <row r="42" spans="2:6" ht="12">
      <c r="B42" s="4"/>
      <c r="C42" s="4"/>
      <c r="D42" s="4"/>
      <c r="E42" s="4"/>
      <c r="F42" s="5"/>
    </row>
    <row r="43" spans="1:6" ht="12">
      <c r="A43" s="1" t="s">
        <v>40</v>
      </c>
      <c r="B43" s="4">
        <v>2.8</v>
      </c>
      <c r="C43" s="4">
        <v>7.2</v>
      </c>
      <c r="D43" s="4">
        <v>9.04834</v>
      </c>
      <c r="E43" s="4">
        <v>68.6</v>
      </c>
      <c r="F43" s="5">
        <v>339</v>
      </c>
    </row>
    <row r="44" spans="1:6" ht="12">
      <c r="A44" s="1" t="s">
        <v>41</v>
      </c>
      <c r="B44" s="4">
        <v>0</v>
      </c>
      <c r="C44" s="4">
        <v>2.9273766363974123E-08</v>
      </c>
      <c r="D44" s="4">
        <v>7.3474209469989E-08</v>
      </c>
      <c r="E44" s="4">
        <v>0</v>
      </c>
      <c r="F44" s="5">
        <v>0</v>
      </c>
    </row>
    <row r="45" spans="1:6" ht="12">
      <c r="A45" s="1" t="s">
        <v>42</v>
      </c>
      <c r="B45" s="4">
        <v>2.8</v>
      </c>
      <c r="C45" s="4">
        <v>7.2</v>
      </c>
      <c r="D45" s="4">
        <v>9.04834</v>
      </c>
      <c r="E45" s="4">
        <v>68.6</v>
      </c>
      <c r="F45" s="5">
        <v>339</v>
      </c>
    </row>
    <row r="46" spans="1:6" ht="12">
      <c r="A46" s="1" t="s">
        <v>43</v>
      </c>
      <c r="B46" s="4">
        <v>2.8</v>
      </c>
      <c r="C46" s="4">
        <v>7.2</v>
      </c>
      <c r="D46" s="4">
        <v>9.04834</v>
      </c>
      <c r="E46" s="4">
        <v>68.6</v>
      </c>
      <c r="F46" s="5">
        <v>339</v>
      </c>
    </row>
    <row r="47" ht="12">
      <c r="E47" s="4"/>
    </row>
    <row r="48" spans="1:6" ht="12">
      <c r="A48" s="1" t="s">
        <v>31</v>
      </c>
      <c r="B48" s="4">
        <v>2.94</v>
      </c>
      <c r="C48" s="4">
        <v>7.4</v>
      </c>
      <c r="D48" s="4">
        <v>10.568364285714285</v>
      </c>
      <c r="E48" s="4">
        <v>81.0142857142857</v>
      </c>
      <c r="F48" s="5">
        <v>233.42857142857142</v>
      </c>
    </row>
    <row r="49" spans="1:6" ht="12">
      <c r="A49" s="1" t="s">
        <v>32</v>
      </c>
      <c r="B49" s="4">
        <v>0.22000000000000552</v>
      </c>
      <c r="C49" s="4">
        <v>0.1690308509457134</v>
      </c>
      <c r="D49" s="4">
        <v>0.7732019782115134</v>
      </c>
      <c r="E49" s="4">
        <v>6.267701463268</v>
      </c>
      <c r="F49" s="5">
        <v>56.716984462598255</v>
      </c>
    </row>
    <row r="50" spans="1:6" ht="12">
      <c r="A50" s="1" t="s">
        <v>33</v>
      </c>
      <c r="B50" s="4">
        <v>3.5</v>
      </c>
      <c r="C50" s="4">
        <v>7.6</v>
      </c>
      <c r="D50" s="4">
        <v>11.8233</v>
      </c>
      <c r="E50" s="4">
        <v>90.6</v>
      </c>
      <c r="F50" s="5">
        <v>339</v>
      </c>
    </row>
    <row r="51" spans="1:6" ht="12">
      <c r="A51" s="1" t="s">
        <v>34</v>
      </c>
      <c r="B51" s="4">
        <v>2.8</v>
      </c>
      <c r="C51" s="4">
        <v>7.1</v>
      </c>
      <c r="D51" s="4">
        <v>9.04834</v>
      </c>
      <c r="E51" s="4">
        <v>68.6</v>
      </c>
      <c r="F51" s="5">
        <v>133</v>
      </c>
    </row>
    <row r="52" spans="2:6" ht="12">
      <c r="B52" s="4"/>
      <c r="C52" s="4"/>
      <c r="D52" s="4"/>
      <c r="E52" s="4"/>
      <c r="F52" s="5"/>
    </row>
    <row r="53" spans="2:6" ht="12">
      <c r="B53" s="4"/>
      <c r="C53" s="4"/>
      <c r="D53" s="4"/>
      <c r="E53" s="4"/>
      <c r="F53" s="5"/>
    </row>
    <row r="54" spans="4:6" ht="12">
      <c r="D54" s="4"/>
      <c r="F54" s="5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48</v>
      </c>
      <c r="D2" s="1" t="s">
        <v>36</v>
      </c>
      <c r="F2" s="2" t="s">
        <v>49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7</v>
      </c>
      <c r="C5" s="4">
        <v>8</v>
      </c>
      <c r="D5" s="4">
        <v>11.113199999999999</v>
      </c>
      <c r="E5" s="4">
        <v>94.5</v>
      </c>
      <c r="F5" s="5">
        <v>204</v>
      </c>
    </row>
    <row r="6" spans="1:6" ht="12">
      <c r="A6" s="3">
        <v>1</v>
      </c>
      <c r="B6" s="4">
        <v>6.8</v>
      </c>
      <c r="C6" s="4"/>
      <c r="D6" s="4"/>
      <c r="E6" s="4"/>
      <c r="F6" s="5"/>
    </row>
    <row r="7" spans="1:6" ht="12">
      <c r="A7" s="3">
        <v>2</v>
      </c>
      <c r="B7" s="4">
        <v>6.6</v>
      </c>
      <c r="C7" s="4">
        <v>8</v>
      </c>
      <c r="D7" s="4">
        <v>11.15196</v>
      </c>
      <c r="E7" s="4">
        <v>93.4</v>
      </c>
      <c r="F7" s="5">
        <v>207</v>
      </c>
    </row>
    <row r="8" spans="1:6" ht="12">
      <c r="A8" s="3">
        <v>3</v>
      </c>
      <c r="B8" s="4">
        <v>6.5</v>
      </c>
      <c r="C8" s="4"/>
      <c r="D8" s="4"/>
      <c r="E8" s="4"/>
      <c r="F8" s="5"/>
    </row>
    <row r="9" spans="1:6" ht="12">
      <c r="A9" s="3">
        <v>4</v>
      </c>
      <c r="B9" s="4">
        <v>5.3</v>
      </c>
      <c r="C9" s="4"/>
      <c r="D9" s="4"/>
      <c r="E9" s="4"/>
      <c r="F9" s="5"/>
    </row>
    <row r="10" spans="1:6" ht="12">
      <c r="A10" s="3">
        <v>5</v>
      </c>
      <c r="B10" s="4">
        <v>5.2</v>
      </c>
      <c r="C10" s="4">
        <v>7.7</v>
      </c>
      <c r="D10" s="4">
        <v>10.13113</v>
      </c>
      <c r="E10" s="4">
        <v>82.3</v>
      </c>
      <c r="F10" s="5">
        <v>262</v>
      </c>
    </row>
    <row r="11" spans="1:6" ht="12">
      <c r="A11" s="3">
        <v>6</v>
      </c>
      <c r="B11" s="4">
        <v>5</v>
      </c>
      <c r="C11" s="4"/>
      <c r="D11" s="4"/>
      <c r="E11" s="4"/>
      <c r="F11" s="5"/>
    </row>
    <row r="12" spans="1:6" ht="12">
      <c r="A12" s="1" t="s">
        <v>16</v>
      </c>
      <c r="B12" s="4">
        <v>5</v>
      </c>
      <c r="C12" s="4"/>
      <c r="D12" s="4"/>
      <c r="E12" s="4"/>
      <c r="F12" s="5"/>
    </row>
    <row r="13" spans="1:6" ht="12">
      <c r="A13" s="3">
        <v>8</v>
      </c>
      <c r="B13" s="4">
        <v>4.9</v>
      </c>
      <c r="C13" s="4"/>
      <c r="D13" s="4"/>
      <c r="E13" s="4"/>
      <c r="F13" s="5"/>
    </row>
    <row r="14" spans="1:6" ht="12">
      <c r="A14" s="3">
        <v>9</v>
      </c>
      <c r="B14" s="4">
        <v>4.9</v>
      </c>
      <c r="C14" s="4"/>
      <c r="D14" s="4"/>
      <c r="E14" s="4"/>
      <c r="F14" s="5"/>
    </row>
    <row r="15" spans="1:6" ht="12">
      <c r="A15" s="3">
        <v>10</v>
      </c>
      <c r="B15" s="4">
        <v>4.8</v>
      </c>
      <c r="C15" s="4">
        <v>7.6</v>
      </c>
      <c r="D15" s="4">
        <v>10.03302</v>
      </c>
      <c r="E15" s="4">
        <v>80.2</v>
      </c>
      <c r="F15" s="5">
        <v>267</v>
      </c>
    </row>
    <row r="16" spans="1:6" ht="12">
      <c r="A16" s="3">
        <v>11</v>
      </c>
      <c r="B16" s="4">
        <v>4.8</v>
      </c>
      <c r="C16" s="4"/>
      <c r="D16" s="4"/>
      <c r="E16" s="4"/>
      <c r="F16" s="5"/>
    </row>
    <row r="17" spans="1:6" ht="12">
      <c r="A17" s="3">
        <v>12</v>
      </c>
      <c r="B17" s="4">
        <v>4.8</v>
      </c>
      <c r="C17" s="4"/>
      <c r="D17" s="4"/>
      <c r="E17" s="4"/>
      <c r="F17" s="5"/>
    </row>
    <row r="18" spans="1:6" ht="12">
      <c r="A18" s="3">
        <v>13</v>
      </c>
      <c r="B18" s="4">
        <v>4.8</v>
      </c>
      <c r="C18" s="4"/>
      <c r="D18" s="4"/>
      <c r="E18" s="4"/>
      <c r="F18" s="5"/>
    </row>
    <row r="19" spans="1:6" ht="12">
      <c r="A19" s="1" t="s">
        <v>17</v>
      </c>
      <c r="B19" s="4">
        <v>4.7</v>
      </c>
      <c r="C19" s="4"/>
      <c r="D19" s="4"/>
      <c r="E19" s="4"/>
      <c r="F19" s="5"/>
    </row>
    <row r="20" spans="1:6" ht="12">
      <c r="A20" s="3">
        <v>15</v>
      </c>
      <c r="B20" s="4">
        <v>4.7</v>
      </c>
      <c r="C20" s="4"/>
      <c r="D20" s="4"/>
      <c r="E20" s="4"/>
      <c r="F20" s="5"/>
    </row>
    <row r="21" spans="1:6" ht="12">
      <c r="A21" s="3">
        <v>16</v>
      </c>
      <c r="B21" s="4">
        <v>4.6</v>
      </c>
      <c r="C21" s="4"/>
      <c r="D21" s="4"/>
      <c r="E21" s="4"/>
      <c r="F21" s="5"/>
    </row>
    <row r="22" spans="1:6" ht="12">
      <c r="A22" s="1" t="s">
        <v>38</v>
      </c>
      <c r="B22" s="4">
        <v>4.6</v>
      </c>
      <c r="C22" s="4"/>
      <c r="D22" s="4"/>
      <c r="E22" s="4"/>
      <c r="F22" s="5"/>
    </row>
    <row r="23" spans="1:6" ht="12">
      <c r="A23" s="7" t="s">
        <v>39</v>
      </c>
      <c r="B23" s="4">
        <v>4.5</v>
      </c>
      <c r="C23" s="4">
        <v>7.6</v>
      </c>
      <c r="D23" s="4">
        <v>9.86745</v>
      </c>
      <c r="E23" s="4">
        <v>78.5</v>
      </c>
      <c r="F23" s="5">
        <v>265</v>
      </c>
    </row>
    <row r="24" spans="1:6" ht="12">
      <c r="A24" s="3">
        <v>19</v>
      </c>
      <c r="B24" s="4">
        <v>4.5</v>
      </c>
      <c r="C24" s="4">
        <v>7.6</v>
      </c>
      <c r="D24" s="4">
        <v>9.62862</v>
      </c>
      <c r="E24" s="4">
        <v>76.6</v>
      </c>
      <c r="F24" s="5">
        <v>265</v>
      </c>
    </row>
    <row r="25" spans="1:6" ht="12">
      <c r="A25" s="3">
        <v>20</v>
      </c>
      <c r="B25" s="4">
        <v>4.2</v>
      </c>
      <c r="C25" s="4"/>
      <c r="D25" s="4"/>
      <c r="E25" s="4"/>
      <c r="F25" s="5"/>
    </row>
    <row r="26" spans="1:6" ht="12">
      <c r="A26" s="1" t="s">
        <v>18</v>
      </c>
      <c r="B26" s="4">
        <v>4.2</v>
      </c>
      <c r="C26" s="4">
        <v>7.2</v>
      </c>
      <c r="D26" s="4">
        <v>0.5561600000000001</v>
      </c>
      <c r="E26" s="4">
        <v>4.4</v>
      </c>
      <c r="F26" s="5">
        <v>275</v>
      </c>
    </row>
    <row r="27" ht="12">
      <c r="E27" s="4"/>
    </row>
    <row r="28" spans="1:6" ht="12">
      <c r="A28" s="1" t="s">
        <v>19</v>
      </c>
      <c r="B28" s="4">
        <v>5.925</v>
      </c>
      <c r="C28" s="4">
        <v>7.9</v>
      </c>
      <c r="D28" s="4">
        <v>10.798763333333333</v>
      </c>
      <c r="E28" s="4">
        <v>90.06666666666666</v>
      </c>
      <c r="F28" s="5">
        <v>224.33333333333334</v>
      </c>
    </row>
    <row r="29" spans="1:6" ht="12">
      <c r="A29" s="1" t="s">
        <v>20</v>
      </c>
      <c r="B29" s="4">
        <v>0.8166241485530555</v>
      </c>
      <c r="C29" s="4">
        <v>0.1414213562373134</v>
      </c>
      <c r="D29" s="4">
        <v>0.4723531766473944</v>
      </c>
      <c r="E29" s="4">
        <v>5.510192575783865</v>
      </c>
      <c r="F29" s="5">
        <v>26.662499674428293</v>
      </c>
    </row>
    <row r="30" spans="1:6" ht="12">
      <c r="A30" s="1" t="s">
        <v>21</v>
      </c>
      <c r="B30" s="4">
        <v>7</v>
      </c>
      <c r="C30" s="4">
        <v>8</v>
      </c>
      <c r="D30" s="4">
        <v>11.15196</v>
      </c>
      <c r="E30" s="4">
        <v>94.5</v>
      </c>
      <c r="F30" s="5">
        <v>262</v>
      </c>
    </row>
    <row r="31" spans="1:6" ht="12">
      <c r="A31" s="1" t="s">
        <v>22</v>
      </c>
      <c r="B31" s="4">
        <v>5</v>
      </c>
      <c r="C31" s="4">
        <v>7.7</v>
      </c>
      <c r="D31" s="4">
        <v>10.13113</v>
      </c>
      <c r="E31" s="4">
        <v>82.3</v>
      </c>
      <c r="F31" s="5">
        <v>204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4.814285714285714</v>
      </c>
      <c r="C33" s="4">
        <v>7.6</v>
      </c>
      <c r="D33" s="4">
        <v>10.03302</v>
      </c>
      <c r="E33" s="4">
        <v>80.2</v>
      </c>
      <c r="F33" s="5">
        <v>267</v>
      </c>
    </row>
    <row r="34" spans="1:6" ht="12">
      <c r="A34" s="1" t="s">
        <v>24</v>
      </c>
      <c r="B34" s="4">
        <v>0.06388765649994313</v>
      </c>
      <c r="C34" s="4">
        <v>5.842889525502221E-08</v>
      </c>
      <c r="D34" s="4">
        <v>0</v>
      </c>
      <c r="E34" s="4">
        <v>6.467859272423596E-07</v>
      </c>
      <c r="F34" s="5">
        <v>0</v>
      </c>
    </row>
    <row r="35" spans="1:6" ht="12">
      <c r="A35" s="1" t="s">
        <v>25</v>
      </c>
      <c r="B35" s="4">
        <v>4.9</v>
      </c>
      <c r="C35" s="4">
        <v>7.6</v>
      </c>
      <c r="D35" s="4">
        <v>10.03302</v>
      </c>
      <c r="E35" s="4">
        <v>80.2</v>
      </c>
      <c r="F35" s="5">
        <v>267</v>
      </c>
    </row>
    <row r="36" spans="1:6" ht="12">
      <c r="A36" s="1" t="s">
        <v>26</v>
      </c>
      <c r="B36" s="4">
        <v>4.7</v>
      </c>
      <c r="C36" s="4">
        <v>7.6</v>
      </c>
      <c r="D36" s="4">
        <v>10.03302</v>
      </c>
      <c r="E36" s="4">
        <v>80.2</v>
      </c>
      <c r="F36" s="5">
        <v>267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4.633333333333333</v>
      </c>
      <c r="C38" s="4"/>
      <c r="D38" s="4"/>
      <c r="E38" s="4"/>
      <c r="F38" s="5"/>
    </row>
    <row r="39" spans="1:6" ht="12">
      <c r="A39" s="1" t="s">
        <v>28</v>
      </c>
      <c r="B39" s="4">
        <v>0.04714045207907951</v>
      </c>
      <c r="C39" s="4"/>
      <c r="D39" s="4"/>
      <c r="E39" s="4"/>
      <c r="F39" s="5"/>
    </row>
    <row r="40" spans="1:6" ht="12">
      <c r="A40" s="1" t="s">
        <v>29</v>
      </c>
      <c r="B40" s="4">
        <v>4.7</v>
      </c>
      <c r="C40" s="4"/>
      <c r="D40" s="4"/>
      <c r="E40" s="4"/>
      <c r="F40" s="5"/>
    </row>
    <row r="41" spans="1:6" ht="12">
      <c r="A41" s="1" t="s">
        <v>30</v>
      </c>
      <c r="B41" s="4">
        <v>4.6</v>
      </c>
      <c r="C41" s="4"/>
      <c r="D41" s="4"/>
      <c r="E41" s="4"/>
      <c r="F41" s="5"/>
    </row>
    <row r="42" spans="2:6" ht="12">
      <c r="B42" s="4"/>
      <c r="C42" s="4"/>
      <c r="D42" s="4"/>
      <c r="E42" s="4"/>
      <c r="F42" s="5"/>
    </row>
    <row r="43" spans="1:6" ht="12">
      <c r="A43" s="1" t="s">
        <v>40</v>
      </c>
      <c r="B43" s="4">
        <v>4.3500000000000005</v>
      </c>
      <c r="C43" s="4">
        <v>7.466666666666667</v>
      </c>
      <c r="D43" s="4">
        <v>6.684076666666667</v>
      </c>
      <c r="E43" s="4">
        <v>53.166666666666664</v>
      </c>
      <c r="F43" s="5">
        <v>268.3333333333333</v>
      </c>
    </row>
    <row r="44" spans="1:6" ht="12">
      <c r="A44" s="1" t="s">
        <v>41</v>
      </c>
      <c r="B44" s="4">
        <v>0.14999999999998548</v>
      </c>
      <c r="C44" s="4">
        <v>0.18856180831641842</v>
      </c>
      <c r="D44" s="4">
        <v>4.33418827059411</v>
      </c>
      <c r="E44" s="4">
        <v>34.491963637281586</v>
      </c>
      <c r="F44" s="5">
        <v>4.71404520791032</v>
      </c>
    </row>
    <row r="45" spans="1:6" ht="12">
      <c r="A45" s="1" t="s">
        <v>42</v>
      </c>
      <c r="B45" s="4">
        <v>4.5</v>
      </c>
      <c r="C45" s="4">
        <v>7.6</v>
      </c>
      <c r="D45" s="4">
        <v>9.86745</v>
      </c>
      <c r="E45" s="4">
        <v>78.5</v>
      </c>
      <c r="F45" s="5">
        <v>275</v>
      </c>
    </row>
    <row r="46" spans="1:6" ht="12">
      <c r="A46" s="1" t="s">
        <v>43</v>
      </c>
      <c r="B46" s="4">
        <v>4.2</v>
      </c>
      <c r="C46" s="4">
        <v>7.2</v>
      </c>
      <c r="D46" s="4">
        <v>0.5561600000000001</v>
      </c>
      <c r="E46" s="4">
        <v>4.4</v>
      </c>
      <c r="F46" s="5">
        <v>265</v>
      </c>
    </row>
    <row r="47" ht="12">
      <c r="E47" s="4"/>
    </row>
    <row r="48" spans="1:6" ht="12">
      <c r="A48" s="1" t="s">
        <v>31</v>
      </c>
      <c r="B48" s="4">
        <v>5.109090909090909</v>
      </c>
      <c r="C48" s="4">
        <v>7.671428571428572</v>
      </c>
      <c r="D48" s="4">
        <v>8.925934285714286</v>
      </c>
      <c r="E48" s="4">
        <v>72.84285714285714</v>
      </c>
      <c r="F48" s="5">
        <v>249.28571428571428</v>
      </c>
    </row>
    <row r="49" spans="1:6" ht="12">
      <c r="A49" s="1" t="s">
        <v>32</v>
      </c>
      <c r="B49" s="4">
        <v>0.8084266936514783</v>
      </c>
      <c r="C49" s="4">
        <v>0.2547507785732218</v>
      </c>
      <c r="D49" s="4">
        <v>3.46102375278041</v>
      </c>
      <c r="E49" s="4">
        <v>28.69976889617543</v>
      </c>
      <c r="F49" s="5">
        <v>27.95258375849199</v>
      </c>
    </row>
    <row r="50" spans="1:6" ht="12">
      <c r="A50" s="1" t="s">
        <v>33</v>
      </c>
      <c r="B50" s="4">
        <v>7</v>
      </c>
      <c r="C50" s="4">
        <v>8</v>
      </c>
      <c r="D50" s="4">
        <v>11.15196</v>
      </c>
      <c r="E50" s="4">
        <v>94.5</v>
      </c>
      <c r="F50" s="5">
        <v>275</v>
      </c>
    </row>
    <row r="51" spans="1:6" ht="12">
      <c r="A51" s="1" t="s">
        <v>34</v>
      </c>
      <c r="B51" s="4">
        <v>4.2</v>
      </c>
      <c r="C51" s="4">
        <v>7.2</v>
      </c>
      <c r="D51" s="4">
        <v>0.5561600000000001</v>
      </c>
      <c r="E51" s="4">
        <v>4.4</v>
      </c>
      <c r="F51" s="5">
        <v>204</v>
      </c>
    </row>
    <row r="52" spans="2:6" ht="12">
      <c r="B52" s="4"/>
      <c r="C52" s="4"/>
      <c r="D52" s="4"/>
      <c r="E52" s="4"/>
      <c r="F52" s="5"/>
    </row>
    <row r="53" spans="2:6" ht="12">
      <c r="B53" s="4"/>
      <c r="C53" s="4"/>
      <c r="D53" s="4"/>
      <c r="E53" s="4"/>
      <c r="F53" s="5"/>
    </row>
    <row r="54" spans="4:6" ht="12">
      <c r="D54" s="4"/>
      <c r="F54" s="5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161</v>
      </c>
      <c r="D2" s="1" t="s">
        <v>36</v>
      </c>
      <c r="F2" s="2" t="s">
        <v>37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5</v>
      </c>
      <c r="C5" s="4">
        <v>7.8</v>
      </c>
      <c r="D5" s="4">
        <v>11.021669999999999</v>
      </c>
      <c r="E5" s="4">
        <v>89.1</v>
      </c>
      <c r="F5" s="5">
        <v>226</v>
      </c>
    </row>
    <row r="6" spans="1:6" ht="12">
      <c r="A6" s="3">
        <v>1</v>
      </c>
      <c r="B6" s="4">
        <v>5</v>
      </c>
      <c r="C6" s="4"/>
      <c r="D6" s="4"/>
      <c r="E6" s="4"/>
      <c r="F6" s="5"/>
    </row>
    <row r="7" spans="1:6" ht="12">
      <c r="A7" s="3">
        <v>2</v>
      </c>
      <c r="B7" s="4">
        <v>5</v>
      </c>
      <c r="C7" s="4">
        <v>7.8</v>
      </c>
      <c r="D7" s="4">
        <v>11.095889999999999</v>
      </c>
      <c r="E7" s="4">
        <v>89.7</v>
      </c>
      <c r="F7" s="5">
        <v>248</v>
      </c>
    </row>
    <row r="8" spans="1:6" ht="12">
      <c r="A8" s="3">
        <v>3</v>
      </c>
      <c r="B8" s="4">
        <v>5</v>
      </c>
      <c r="C8" s="4"/>
      <c r="D8" s="4"/>
      <c r="E8" s="4"/>
      <c r="F8" s="5"/>
    </row>
    <row r="9" spans="1:6" ht="12">
      <c r="A9" s="3">
        <v>4</v>
      </c>
      <c r="B9" s="4">
        <v>5</v>
      </c>
      <c r="C9" s="4"/>
      <c r="D9" s="4"/>
      <c r="E9" s="4"/>
      <c r="F9" s="5"/>
    </row>
    <row r="10" spans="1:6" ht="12">
      <c r="A10" s="3">
        <v>5</v>
      </c>
      <c r="B10" s="4">
        <v>5</v>
      </c>
      <c r="C10" s="4"/>
      <c r="D10" s="4"/>
      <c r="E10" s="4"/>
      <c r="F10" s="5"/>
    </row>
    <row r="11" spans="1:6" ht="12">
      <c r="A11" s="3">
        <v>6</v>
      </c>
      <c r="B11" s="4">
        <v>5</v>
      </c>
      <c r="C11" s="4"/>
      <c r="D11" s="4"/>
      <c r="E11" s="4"/>
      <c r="F11" s="5"/>
    </row>
    <row r="12" spans="1:6" ht="12">
      <c r="A12" s="1" t="s">
        <v>16</v>
      </c>
      <c r="B12" s="4">
        <v>5</v>
      </c>
      <c r="C12" s="4"/>
      <c r="D12" s="4"/>
      <c r="E12" s="4"/>
      <c r="F12" s="5"/>
    </row>
    <row r="13" spans="1:6" ht="12">
      <c r="A13" s="3">
        <v>8</v>
      </c>
      <c r="B13" s="4">
        <v>5</v>
      </c>
      <c r="C13" s="4"/>
      <c r="D13" s="4"/>
      <c r="E13" s="4"/>
      <c r="F13" s="5"/>
    </row>
    <row r="14" spans="1:6" ht="12">
      <c r="A14" s="3">
        <v>9</v>
      </c>
      <c r="B14" s="4">
        <v>5</v>
      </c>
      <c r="C14" s="4"/>
      <c r="D14" s="4"/>
      <c r="E14" s="4"/>
      <c r="F14" s="5"/>
    </row>
    <row r="15" spans="1:6" ht="12">
      <c r="A15" s="3">
        <v>10</v>
      </c>
      <c r="B15" s="4">
        <v>5</v>
      </c>
      <c r="C15" s="4">
        <v>7.8</v>
      </c>
      <c r="D15" s="4">
        <v>10.97219</v>
      </c>
      <c r="E15" s="4">
        <v>88.7</v>
      </c>
      <c r="F15" s="5">
        <v>247</v>
      </c>
    </row>
    <row r="16" spans="1:6" ht="12">
      <c r="A16" s="3">
        <v>11</v>
      </c>
      <c r="B16" s="4">
        <v>5</v>
      </c>
      <c r="C16" s="4"/>
      <c r="D16" s="4"/>
      <c r="E16" s="4"/>
      <c r="F16" s="5"/>
    </row>
    <row r="17" spans="1:6" ht="12">
      <c r="A17" s="3">
        <v>12</v>
      </c>
      <c r="B17" s="4">
        <v>5</v>
      </c>
      <c r="C17" s="4"/>
      <c r="D17" s="4"/>
      <c r="E17" s="4"/>
      <c r="F17" s="5"/>
    </row>
    <row r="18" spans="1:6" ht="12">
      <c r="A18" s="3">
        <v>13</v>
      </c>
      <c r="B18" s="4">
        <v>5</v>
      </c>
      <c r="C18" s="4"/>
      <c r="D18" s="4"/>
      <c r="E18" s="4"/>
      <c r="F18" s="5"/>
    </row>
    <row r="19" spans="1:6" ht="12">
      <c r="A19" s="1" t="s">
        <v>17</v>
      </c>
      <c r="B19" s="4">
        <v>4.9</v>
      </c>
      <c r="C19" s="4"/>
      <c r="D19" s="4"/>
      <c r="E19" s="4"/>
      <c r="F19" s="5"/>
    </row>
    <row r="20" spans="1:6" ht="12">
      <c r="A20" s="3">
        <v>15</v>
      </c>
      <c r="B20" s="4">
        <v>4.9</v>
      </c>
      <c r="C20" s="4"/>
      <c r="D20" s="4"/>
      <c r="E20" s="4"/>
      <c r="F20" s="5"/>
    </row>
    <row r="21" spans="1:6" ht="12">
      <c r="A21" s="3">
        <v>16</v>
      </c>
      <c r="B21" s="4">
        <v>4.7</v>
      </c>
      <c r="C21" s="4">
        <v>7.8</v>
      </c>
      <c r="D21" s="4">
        <v>10.80864</v>
      </c>
      <c r="E21" s="4">
        <v>86.4</v>
      </c>
      <c r="F21" s="5">
        <v>246</v>
      </c>
    </row>
    <row r="22" spans="1:6" ht="12">
      <c r="A22" s="1" t="s">
        <v>38</v>
      </c>
      <c r="B22" s="4">
        <v>4.6</v>
      </c>
      <c r="C22" s="4"/>
      <c r="D22" s="4"/>
      <c r="E22" s="4"/>
      <c r="F22" s="5"/>
    </row>
    <row r="23" spans="1:6" ht="12">
      <c r="A23" s="7" t="s">
        <v>39</v>
      </c>
      <c r="B23" s="4">
        <v>4.5</v>
      </c>
      <c r="C23" s="4"/>
      <c r="D23" s="4"/>
      <c r="E23" s="4"/>
      <c r="F23" s="5"/>
    </row>
    <row r="24" spans="1:6" ht="12">
      <c r="A24" s="3">
        <v>19</v>
      </c>
      <c r="B24" s="4">
        <v>4.5</v>
      </c>
      <c r="C24" s="4"/>
      <c r="D24" s="4"/>
      <c r="E24" s="4"/>
      <c r="F24" s="5"/>
    </row>
    <row r="25" spans="1:6" ht="12">
      <c r="A25" s="3">
        <v>20</v>
      </c>
      <c r="B25" s="4">
        <v>4.5</v>
      </c>
      <c r="C25" s="4">
        <v>7.6</v>
      </c>
      <c r="D25" s="4">
        <v>9.64119</v>
      </c>
      <c r="E25" s="4">
        <v>76.7</v>
      </c>
      <c r="F25" s="5">
        <v>260</v>
      </c>
    </row>
    <row r="26" spans="1:6" ht="12">
      <c r="A26" s="1" t="s">
        <v>18</v>
      </c>
      <c r="B26" s="4"/>
      <c r="C26" s="4"/>
      <c r="D26" s="4"/>
      <c r="E26" s="4"/>
      <c r="F26" s="5"/>
    </row>
    <row r="27" ht="12">
      <c r="E27" s="4"/>
    </row>
    <row r="28" spans="1:6" ht="12">
      <c r="A28" s="1" t="s">
        <v>19</v>
      </c>
      <c r="B28" s="4">
        <v>5</v>
      </c>
      <c r="C28" s="4">
        <v>7.8</v>
      </c>
      <c r="D28" s="4">
        <v>11.058779999999999</v>
      </c>
      <c r="E28" s="4">
        <v>89.4</v>
      </c>
      <c r="F28" s="5">
        <v>237</v>
      </c>
    </row>
    <row r="29" spans="1:6" ht="12">
      <c r="A29" s="1" t="s">
        <v>20</v>
      </c>
      <c r="B29" s="4">
        <v>0</v>
      </c>
      <c r="C29" s="4">
        <v>0</v>
      </c>
      <c r="D29" s="4">
        <v>0.0371099999999168</v>
      </c>
      <c r="E29" s="4">
        <v>0.29999999999800575</v>
      </c>
      <c r="F29" s="5">
        <v>10.999999999999998</v>
      </c>
    </row>
    <row r="30" spans="1:6" ht="12">
      <c r="A30" s="1" t="s">
        <v>21</v>
      </c>
      <c r="B30" s="4">
        <v>5</v>
      </c>
      <c r="C30" s="4">
        <v>7.8</v>
      </c>
      <c r="D30" s="4">
        <v>11.095889999999999</v>
      </c>
      <c r="E30" s="4">
        <v>89.7</v>
      </c>
      <c r="F30" s="5">
        <v>248</v>
      </c>
    </row>
    <row r="31" spans="1:6" ht="12">
      <c r="A31" s="1" t="s">
        <v>22</v>
      </c>
      <c r="B31" s="4">
        <v>5</v>
      </c>
      <c r="C31" s="4">
        <v>7.8</v>
      </c>
      <c r="D31" s="4">
        <v>11.021669999999999</v>
      </c>
      <c r="E31" s="4">
        <v>89.1</v>
      </c>
      <c r="F31" s="5">
        <v>226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4.985714285714286</v>
      </c>
      <c r="C33" s="4">
        <v>7.8</v>
      </c>
      <c r="D33" s="4">
        <v>10.97219</v>
      </c>
      <c r="E33" s="4">
        <v>88.7</v>
      </c>
      <c r="F33" s="5">
        <v>247</v>
      </c>
    </row>
    <row r="34" spans="1:6" ht="12">
      <c r="A34" s="1" t="s">
        <v>24</v>
      </c>
      <c r="B34" s="4">
        <v>0.034992710611198775</v>
      </c>
      <c r="C34" s="4">
        <v>0</v>
      </c>
      <c r="D34" s="4">
        <v>7.018984735539842E-08</v>
      </c>
      <c r="E34" s="4">
        <v>7.884953353001446E-08</v>
      </c>
      <c r="F34" s="5">
        <v>0</v>
      </c>
    </row>
    <row r="35" spans="1:6" ht="12">
      <c r="A35" s="1" t="s">
        <v>25</v>
      </c>
      <c r="B35" s="4">
        <v>5</v>
      </c>
      <c r="C35" s="4">
        <v>7.8</v>
      </c>
      <c r="D35" s="4">
        <v>10.97219</v>
      </c>
      <c r="E35" s="4">
        <v>88.7</v>
      </c>
      <c r="F35" s="5">
        <v>247</v>
      </c>
    </row>
    <row r="36" spans="1:6" ht="12">
      <c r="A36" s="1" t="s">
        <v>26</v>
      </c>
      <c r="B36" s="4">
        <v>4.9</v>
      </c>
      <c r="C36" s="4">
        <v>7.8</v>
      </c>
      <c r="D36" s="4">
        <v>10.97219</v>
      </c>
      <c r="E36" s="4">
        <v>88.7</v>
      </c>
      <c r="F36" s="5">
        <v>247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4.733333333333333</v>
      </c>
      <c r="C38" s="4">
        <v>7.8</v>
      </c>
      <c r="D38" s="4">
        <v>10.80864</v>
      </c>
      <c r="E38" s="4">
        <v>86.4</v>
      </c>
      <c r="F38" s="5">
        <v>246</v>
      </c>
    </row>
    <row r="39" spans="1:6" ht="12">
      <c r="A39" s="1" t="s">
        <v>28</v>
      </c>
      <c r="B39" s="4">
        <v>0.12472191289245808</v>
      </c>
      <c r="C39" s="4">
        <v>0</v>
      </c>
      <c r="D39" s="4">
        <v>0</v>
      </c>
      <c r="E39" s="4">
        <v>0</v>
      </c>
      <c r="F39" s="5">
        <v>0</v>
      </c>
    </row>
    <row r="40" spans="1:6" ht="12">
      <c r="A40" s="1" t="s">
        <v>29</v>
      </c>
      <c r="B40" s="4">
        <v>4.9</v>
      </c>
      <c r="C40" s="4">
        <v>7.8</v>
      </c>
      <c r="D40" s="4">
        <v>10.80864</v>
      </c>
      <c r="E40" s="4">
        <v>86.4</v>
      </c>
      <c r="F40" s="5">
        <v>246</v>
      </c>
    </row>
    <row r="41" spans="1:6" ht="12">
      <c r="A41" s="1" t="s">
        <v>30</v>
      </c>
      <c r="B41" s="4">
        <v>4.6</v>
      </c>
      <c r="C41" s="4">
        <v>7.8</v>
      </c>
      <c r="D41" s="4">
        <v>10.80864</v>
      </c>
      <c r="E41" s="4">
        <v>86.4</v>
      </c>
      <c r="F41" s="5">
        <v>246</v>
      </c>
    </row>
    <row r="42" spans="2:6" ht="12">
      <c r="B42" s="4"/>
      <c r="C42" s="4"/>
      <c r="D42" s="4"/>
      <c r="E42" s="4"/>
      <c r="F42" s="5"/>
    </row>
    <row r="43" spans="1:6" ht="12">
      <c r="A43" s="1" t="s">
        <v>40</v>
      </c>
      <c r="B43" s="4">
        <v>4.5</v>
      </c>
      <c r="C43" s="4">
        <v>7.6</v>
      </c>
      <c r="D43" s="4">
        <v>9.64119</v>
      </c>
      <c r="E43" s="4">
        <v>76.7</v>
      </c>
      <c r="F43" s="5">
        <v>260</v>
      </c>
    </row>
    <row r="44" spans="1:6" ht="12">
      <c r="A44" s="1" t="s">
        <v>41</v>
      </c>
      <c r="B44" s="4">
        <v>0</v>
      </c>
      <c r="C44" s="4">
        <v>5.842889525502221E-08</v>
      </c>
      <c r="D44" s="4">
        <v>2.2351741790771484E-08</v>
      </c>
      <c r="E44" s="4">
        <v>0</v>
      </c>
      <c r="F44" s="5">
        <v>0</v>
      </c>
    </row>
    <row r="45" spans="1:6" ht="12">
      <c r="A45" s="1" t="s">
        <v>42</v>
      </c>
      <c r="B45" s="4">
        <v>4.5</v>
      </c>
      <c r="C45" s="4">
        <v>7.6</v>
      </c>
      <c r="D45" s="4">
        <v>9.64119</v>
      </c>
      <c r="E45" s="4">
        <v>76.7</v>
      </c>
      <c r="F45" s="5">
        <v>260</v>
      </c>
    </row>
    <row r="46" spans="1:6" ht="12">
      <c r="A46" s="1" t="s">
        <v>43</v>
      </c>
      <c r="B46" s="4">
        <v>4.5</v>
      </c>
      <c r="C46" s="4">
        <v>7.6</v>
      </c>
      <c r="D46" s="4">
        <v>9.64119</v>
      </c>
      <c r="E46" s="4">
        <v>76.7</v>
      </c>
      <c r="F46" s="5">
        <v>260</v>
      </c>
    </row>
    <row r="47" ht="12">
      <c r="E47" s="4"/>
    </row>
    <row r="48" spans="1:6" ht="12">
      <c r="A48" s="1" t="s">
        <v>31</v>
      </c>
      <c r="B48" s="4">
        <v>4.885714285714286</v>
      </c>
      <c r="C48" s="4">
        <v>7.76</v>
      </c>
      <c r="D48" s="4">
        <v>10.707915999999999</v>
      </c>
      <c r="E48" s="4">
        <v>86.12</v>
      </c>
      <c r="F48" s="5">
        <v>245.4</v>
      </c>
    </row>
    <row r="49" spans="1:6" ht="12">
      <c r="A49" s="1" t="s">
        <v>32</v>
      </c>
      <c r="B49" s="4">
        <v>0.18844151368961787</v>
      </c>
      <c r="C49" s="4">
        <v>0.08000000000006086</v>
      </c>
      <c r="D49" s="4">
        <v>0.5416374853201847</v>
      </c>
      <c r="E49" s="4">
        <v>4.840826375733763</v>
      </c>
      <c r="F49" s="5">
        <v>10.947145746723207</v>
      </c>
    </row>
    <row r="50" spans="1:6" ht="12">
      <c r="A50" s="1" t="s">
        <v>33</v>
      </c>
      <c r="B50" s="4">
        <v>5</v>
      </c>
      <c r="C50" s="4">
        <v>7.8</v>
      </c>
      <c r="D50" s="4">
        <v>11.095889999999999</v>
      </c>
      <c r="E50" s="4">
        <v>89.7</v>
      </c>
      <c r="F50" s="5">
        <v>260</v>
      </c>
    </row>
    <row r="51" spans="1:6" ht="12">
      <c r="A51" s="1" t="s">
        <v>34</v>
      </c>
      <c r="B51" s="4">
        <v>4.5</v>
      </c>
      <c r="C51" s="4">
        <v>7.6</v>
      </c>
      <c r="D51" s="4">
        <v>9.64119</v>
      </c>
      <c r="E51" s="4">
        <v>76.7</v>
      </c>
      <c r="F51" s="5">
        <v>226</v>
      </c>
    </row>
    <row r="52" spans="2:6" ht="12">
      <c r="B52" s="4"/>
      <c r="C52" s="4"/>
      <c r="D52" s="4"/>
      <c r="E52" s="4"/>
      <c r="F52" s="5"/>
    </row>
    <row r="53" spans="2:6" ht="12">
      <c r="B53" s="4"/>
      <c r="C53" s="4"/>
      <c r="D53" s="4"/>
      <c r="E53" s="4"/>
      <c r="F53" s="5"/>
    </row>
    <row r="54" spans="4:6" ht="12">
      <c r="D54" s="4"/>
      <c r="F54" s="5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151</v>
      </c>
      <c r="D2" s="1" t="s">
        <v>36</v>
      </c>
      <c r="F2" s="2" t="s">
        <v>37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4.8</v>
      </c>
      <c r="C5" s="4">
        <v>7.9</v>
      </c>
      <c r="D5" s="4">
        <v>11.309040000000001</v>
      </c>
      <c r="E5" s="4">
        <v>90.4</v>
      </c>
      <c r="F5" s="5">
        <v>250</v>
      </c>
    </row>
    <row r="6" spans="1:6" ht="12">
      <c r="A6" s="3">
        <v>1</v>
      </c>
      <c r="B6" s="4">
        <v>4.8</v>
      </c>
      <c r="C6" s="4"/>
      <c r="D6" s="4"/>
      <c r="E6" s="4"/>
      <c r="F6" s="5"/>
    </row>
    <row r="7" spans="1:6" ht="12">
      <c r="A7" s="3">
        <v>2</v>
      </c>
      <c r="B7" s="4">
        <v>4.8</v>
      </c>
      <c r="C7" s="4"/>
      <c r="D7" s="4"/>
      <c r="E7" s="4"/>
      <c r="F7" s="5"/>
    </row>
    <row r="8" spans="1:6" ht="12">
      <c r="A8" s="3">
        <v>3</v>
      </c>
      <c r="B8" s="4">
        <v>4.8</v>
      </c>
      <c r="C8" s="4"/>
      <c r="D8" s="4"/>
      <c r="E8" s="4"/>
      <c r="F8" s="5"/>
    </row>
    <row r="9" spans="1:6" ht="12">
      <c r="A9" s="3">
        <v>4</v>
      </c>
      <c r="B9" s="4">
        <v>4.7</v>
      </c>
      <c r="C9" s="4"/>
      <c r="D9" s="4"/>
      <c r="E9" s="4"/>
      <c r="F9" s="5"/>
    </row>
    <row r="10" spans="1:6" ht="12">
      <c r="A10" s="3">
        <v>5</v>
      </c>
      <c r="B10" s="4">
        <v>4.7</v>
      </c>
      <c r="C10" s="4">
        <v>7.9</v>
      </c>
      <c r="D10" s="4">
        <v>11.1339</v>
      </c>
      <c r="E10" s="4">
        <v>89</v>
      </c>
      <c r="F10" s="5">
        <v>252</v>
      </c>
    </row>
    <row r="11" spans="1:6" ht="12">
      <c r="A11" s="3">
        <v>6</v>
      </c>
      <c r="B11" s="4">
        <v>4.7</v>
      </c>
      <c r="C11" s="4"/>
      <c r="D11" s="4"/>
      <c r="E11" s="4"/>
      <c r="F11" s="5"/>
    </row>
    <row r="12" spans="1:6" ht="12">
      <c r="A12" s="1" t="s">
        <v>16</v>
      </c>
      <c r="B12" s="4">
        <v>4.7</v>
      </c>
      <c r="C12" s="4"/>
      <c r="D12" s="4"/>
      <c r="E12" s="4"/>
      <c r="F12" s="5"/>
    </row>
    <row r="13" spans="1:6" ht="12">
      <c r="A13" s="3">
        <v>8</v>
      </c>
      <c r="B13" s="4">
        <v>4.6</v>
      </c>
      <c r="C13" s="4"/>
      <c r="D13" s="4"/>
      <c r="E13" s="4"/>
      <c r="F13" s="5"/>
    </row>
    <row r="14" spans="1:6" ht="12">
      <c r="A14" s="3">
        <v>9</v>
      </c>
      <c r="B14" s="4">
        <v>4.6</v>
      </c>
      <c r="C14" s="4"/>
      <c r="D14" s="4"/>
      <c r="E14" s="4"/>
      <c r="F14" s="5"/>
    </row>
    <row r="15" spans="1:6" ht="12">
      <c r="A15" s="3">
        <v>10</v>
      </c>
      <c r="B15" s="4">
        <v>4.6</v>
      </c>
      <c r="C15" s="4">
        <v>7.9</v>
      </c>
      <c r="D15" s="4">
        <v>11.12445</v>
      </c>
      <c r="E15" s="4">
        <v>88.5</v>
      </c>
      <c r="F15" s="5">
        <v>251</v>
      </c>
    </row>
    <row r="16" spans="1:6" ht="12">
      <c r="A16" s="3">
        <v>11</v>
      </c>
      <c r="B16" s="4">
        <v>4.6</v>
      </c>
      <c r="C16" s="4"/>
      <c r="D16" s="4"/>
      <c r="E16" s="4"/>
      <c r="F16" s="5"/>
    </row>
    <row r="17" spans="1:6" ht="12">
      <c r="A17" s="3">
        <v>12</v>
      </c>
      <c r="B17" s="4">
        <v>4.6</v>
      </c>
      <c r="C17" s="4"/>
      <c r="D17" s="4"/>
      <c r="E17" s="4"/>
      <c r="F17" s="5"/>
    </row>
    <row r="18" spans="1:6" ht="12">
      <c r="A18" s="3">
        <v>13</v>
      </c>
      <c r="B18" s="4">
        <v>4.6</v>
      </c>
      <c r="C18" s="4"/>
      <c r="D18" s="4"/>
      <c r="E18" s="4"/>
      <c r="F18" s="5"/>
    </row>
    <row r="19" spans="1:6" ht="12">
      <c r="A19" s="1" t="s">
        <v>17</v>
      </c>
      <c r="B19" s="4">
        <v>4.6</v>
      </c>
      <c r="C19" s="4"/>
      <c r="D19" s="4"/>
      <c r="E19" s="4"/>
      <c r="F19" s="5"/>
    </row>
    <row r="20" spans="1:6" ht="12">
      <c r="A20" s="3">
        <v>15</v>
      </c>
      <c r="B20" s="4">
        <v>4.5</v>
      </c>
      <c r="C20" s="4">
        <v>7.9</v>
      </c>
      <c r="D20" s="4">
        <v>11.08674</v>
      </c>
      <c r="E20" s="4">
        <v>88.2</v>
      </c>
      <c r="F20" s="5">
        <v>251</v>
      </c>
    </row>
    <row r="21" spans="1:6" ht="12">
      <c r="A21" s="3">
        <v>16</v>
      </c>
      <c r="B21" s="4">
        <v>4.5</v>
      </c>
      <c r="C21" s="4"/>
      <c r="D21" s="4"/>
      <c r="E21" s="4"/>
      <c r="F21" s="5"/>
    </row>
    <row r="22" spans="1:6" ht="12">
      <c r="A22" s="1" t="s">
        <v>38</v>
      </c>
      <c r="B22" s="4">
        <v>4.5</v>
      </c>
      <c r="C22" s="4"/>
      <c r="D22" s="4"/>
      <c r="E22" s="4"/>
      <c r="F22" s="5"/>
    </row>
    <row r="23" spans="1:6" ht="12">
      <c r="A23" s="7" t="s">
        <v>39</v>
      </c>
      <c r="B23" s="4">
        <v>4.5</v>
      </c>
      <c r="C23" s="4"/>
      <c r="D23" s="4"/>
      <c r="E23" s="4"/>
      <c r="F23" s="5"/>
    </row>
    <row r="24" spans="1:6" ht="12">
      <c r="A24" s="3">
        <v>19</v>
      </c>
      <c r="B24" s="4">
        <v>4.5</v>
      </c>
      <c r="C24" s="4"/>
      <c r="D24" s="4"/>
      <c r="E24" s="4"/>
      <c r="F24" s="5"/>
    </row>
    <row r="25" spans="1:6" ht="12">
      <c r="A25" s="3">
        <v>20</v>
      </c>
      <c r="B25" s="4">
        <v>4.5</v>
      </c>
      <c r="C25" s="4"/>
      <c r="D25" s="4"/>
      <c r="E25" s="4"/>
      <c r="F25" s="5"/>
    </row>
    <row r="26" spans="1:6" ht="12">
      <c r="A26" s="1" t="s">
        <v>18</v>
      </c>
      <c r="B26" s="4">
        <v>4.5</v>
      </c>
      <c r="C26" s="4">
        <v>7.9</v>
      </c>
      <c r="D26" s="4">
        <v>11.08674</v>
      </c>
      <c r="E26" s="4">
        <v>88.2</v>
      </c>
      <c r="F26" s="5">
        <v>247</v>
      </c>
    </row>
    <row r="27" ht="12">
      <c r="E27" s="4"/>
    </row>
    <row r="28" spans="1:6" ht="12">
      <c r="A28" s="1" t="s">
        <v>19</v>
      </c>
      <c r="B28" s="4">
        <v>4.75</v>
      </c>
      <c r="C28" s="4">
        <v>7.9</v>
      </c>
      <c r="D28" s="4">
        <v>11.221470000000002</v>
      </c>
      <c r="E28" s="4">
        <v>89.7</v>
      </c>
      <c r="F28" s="5">
        <v>251</v>
      </c>
    </row>
    <row r="29" spans="1:6" ht="12">
      <c r="A29" s="1" t="s">
        <v>20</v>
      </c>
      <c r="B29" s="4">
        <v>0.049999999999977264</v>
      </c>
      <c r="C29" s="4">
        <v>0</v>
      </c>
      <c r="D29" s="4">
        <v>0.08756999999992589</v>
      </c>
      <c r="E29" s="4">
        <v>0.7000000000002342</v>
      </c>
      <c r="F29" s="5">
        <v>0.9999999999999999</v>
      </c>
    </row>
    <row r="30" spans="1:6" ht="12">
      <c r="A30" s="1" t="s">
        <v>21</v>
      </c>
      <c r="B30" s="4">
        <v>4.8</v>
      </c>
      <c r="C30" s="4">
        <v>7.9</v>
      </c>
      <c r="D30" s="4">
        <v>11.309040000000001</v>
      </c>
      <c r="E30" s="4">
        <v>90.4</v>
      </c>
      <c r="F30" s="5">
        <v>252</v>
      </c>
    </row>
    <row r="31" spans="1:6" ht="12">
      <c r="A31" s="1" t="s">
        <v>22</v>
      </c>
      <c r="B31" s="4">
        <v>4.7</v>
      </c>
      <c r="C31" s="4">
        <v>7.9</v>
      </c>
      <c r="D31" s="4">
        <v>11.1339</v>
      </c>
      <c r="E31" s="4">
        <v>89</v>
      </c>
      <c r="F31" s="5">
        <v>250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4.6</v>
      </c>
      <c r="C33" s="4">
        <v>7.9</v>
      </c>
      <c r="D33" s="4">
        <v>11.12445</v>
      </c>
      <c r="E33" s="4">
        <v>88.5</v>
      </c>
      <c r="F33" s="5">
        <v>251</v>
      </c>
    </row>
    <row r="34" spans="1:6" ht="12">
      <c r="A34" s="1" t="s">
        <v>24</v>
      </c>
      <c r="B34" s="4">
        <v>4.690020647650276E-08</v>
      </c>
      <c r="C34" s="4">
        <v>0</v>
      </c>
      <c r="D34" s="4">
        <v>0</v>
      </c>
      <c r="E34" s="4">
        <v>0</v>
      </c>
      <c r="F34" s="5">
        <v>0</v>
      </c>
    </row>
    <row r="35" spans="1:6" ht="12">
      <c r="A35" s="1" t="s">
        <v>25</v>
      </c>
      <c r="B35" s="4">
        <v>4.6</v>
      </c>
      <c r="C35" s="4">
        <v>7.9</v>
      </c>
      <c r="D35" s="4">
        <v>11.12445</v>
      </c>
      <c r="E35" s="4">
        <v>88.5</v>
      </c>
      <c r="F35" s="5">
        <v>251</v>
      </c>
    </row>
    <row r="36" spans="1:6" ht="12">
      <c r="A36" s="1" t="s">
        <v>26</v>
      </c>
      <c r="B36" s="4">
        <v>4.6</v>
      </c>
      <c r="C36" s="4">
        <v>7.9</v>
      </c>
      <c r="D36" s="4">
        <v>11.12445</v>
      </c>
      <c r="E36" s="4">
        <v>88.5</v>
      </c>
      <c r="F36" s="5">
        <v>251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4.5</v>
      </c>
      <c r="C38" s="4">
        <v>7.9</v>
      </c>
      <c r="D38" s="4">
        <v>11.08674</v>
      </c>
      <c r="E38" s="4">
        <v>88.2</v>
      </c>
      <c r="F38" s="5">
        <v>251</v>
      </c>
    </row>
    <row r="39" spans="1:6" ht="12">
      <c r="A39" s="1" t="s">
        <v>28</v>
      </c>
      <c r="B39" s="4">
        <v>0</v>
      </c>
      <c r="C39" s="4">
        <v>0</v>
      </c>
      <c r="D39" s="4">
        <v>0</v>
      </c>
      <c r="E39" s="4">
        <v>4.369878261868709E-07</v>
      </c>
      <c r="F39" s="5">
        <v>0</v>
      </c>
    </row>
    <row r="40" spans="1:6" ht="12">
      <c r="A40" s="1" t="s">
        <v>29</v>
      </c>
      <c r="B40" s="4">
        <v>4.5</v>
      </c>
      <c r="C40" s="4">
        <v>7.9</v>
      </c>
      <c r="D40" s="4">
        <v>11.08674</v>
      </c>
      <c r="E40" s="4">
        <v>88.2</v>
      </c>
      <c r="F40" s="5">
        <v>251</v>
      </c>
    </row>
    <row r="41" spans="1:6" ht="12">
      <c r="A41" s="1" t="s">
        <v>30</v>
      </c>
      <c r="B41" s="4">
        <v>4.5</v>
      </c>
      <c r="C41" s="4">
        <v>7.9</v>
      </c>
      <c r="D41" s="4">
        <v>11.08674</v>
      </c>
      <c r="E41" s="4">
        <v>88.2</v>
      </c>
      <c r="F41" s="5">
        <v>251</v>
      </c>
    </row>
    <row r="42" spans="2:6" ht="12">
      <c r="B42" s="4"/>
      <c r="C42" s="4"/>
      <c r="D42" s="4"/>
      <c r="E42" s="4"/>
      <c r="F42" s="5"/>
    </row>
    <row r="43" spans="1:6" ht="12">
      <c r="A43" s="1" t="s">
        <v>40</v>
      </c>
      <c r="B43" s="4">
        <v>4.5</v>
      </c>
      <c r="C43" s="4">
        <v>7.9</v>
      </c>
      <c r="D43" s="4">
        <v>11.08674</v>
      </c>
      <c r="E43" s="4">
        <v>88.2</v>
      </c>
      <c r="F43" s="5">
        <v>247</v>
      </c>
    </row>
    <row r="44" spans="1:6" ht="12">
      <c r="A44" s="1" t="s">
        <v>41</v>
      </c>
      <c r="B44" s="4">
        <v>0</v>
      </c>
      <c r="C44" s="4">
        <v>0</v>
      </c>
      <c r="D44" s="4">
        <v>0</v>
      </c>
      <c r="E44" s="4">
        <v>4.369878261868709E-07</v>
      </c>
      <c r="F44" s="5">
        <v>0</v>
      </c>
    </row>
    <row r="45" spans="1:6" ht="12">
      <c r="A45" s="1" t="s">
        <v>42</v>
      </c>
      <c r="B45" s="4">
        <v>4.5</v>
      </c>
      <c r="C45" s="4">
        <v>7.9</v>
      </c>
      <c r="D45" s="4">
        <v>11.08674</v>
      </c>
      <c r="E45" s="4">
        <v>88.2</v>
      </c>
      <c r="F45" s="5">
        <v>247</v>
      </c>
    </row>
    <row r="46" spans="1:6" ht="12">
      <c r="A46" s="1" t="s">
        <v>43</v>
      </c>
      <c r="B46" s="4">
        <v>4.5</v>
      </c>
      <c r="C46" s="4">
        <v>7.9</v>
      </c>
      <c r="D46" s="4">
        <v>11.08674</v>
      </c>
      <c r="E46" s="4">
        <v>88.2</v>
      </c>
      <c r="F46" s="5">
        <v>247</v>
      </c>
    </row>
    <row r="47" ht="12">
      <c r="E47" s="4"/>
    </row>
    <row r="48" spans="1:6" ht="12">
      <c r="A48" s="1" t="s">
        <v>31</v>
      </c>
      <c r="B48" s="4">
        <v>4.622727272727273</v>
      </c>
      <c r="C48" s="4">
        <v>7.9</v>
      </c>
      <c r="D48" s="4">
        <v>11.148174000000001</v>
      </c>
      <c r="E48" s="4">
        <v>88.86</v>
      </c>
      <c r="F48" s="5">
        <v>250.2</v>
      </c>
    </row>
    <row r="49" spans="1:6" ht="12">
      <c r="A49" s="1" t="s">
        <v>32</v>
      </c>
      <c r="B49" s="4">
        <v>0.10842600401706325</v>
      </c>
      <c r="C49" s="4">
        <v>4.781595488262711E-08</v>
      </c>
      <c r="D49" s="4">
        <v>0.08269548708366453</v>
      </c>
      <c r="E49" s="4">
        <v>0.8236504112795285</v>
      </c>
      <c r="F49" s="5">
        <v>1.7204650534085266</v>
      </c>
    </row>
    <row r="50" spans="1:6" ht="12">
      <c r="A50" s="1" t="s">
        <v>33</v>
      </c>
      <c r="B50" s="4">
        <v>4.8</v>
      </c>
      <c r="C50" s="4">
        <v>7.9</v>
      </c>
      <c r="D50" s="4">
        <v>11.309040000000001</v>
      </c>
      <c r="E50" s="4">
        <v>90.4</v>
      </c>
      <c r="F50" s="5">
        <v>252</v>
      </c>
    </row>
    <row r="51" spans="1:6" ht="12">
      <c r="A51" s="1" t="s">
        <v>34</v>
      </c>
      <c r="B51" s="4">
        <v>4.5</v>
      </c>
      <c r="C51" s="4">
        <v>7.9</v>
      </c>
      <c r="D51" s="4">
        <v>11.08674</v>
      </c>
      <c r="E51" s="4">
        <v>88.2</v>
      </c>
      <c r="F51" s="5">
        <v>247</v>
      </c>
    </row>
    <row r="52" spans="2:6" ht="12">
      <c r="B52" s="4"/>
      <c r="C52" s="4"/>
      <c r="D52" s="4"/>
      <c r="E52" s="4"/>
      <c r="F52" s="5"/>
    </row>
    <row r="53" spans="2:6" ht="12">
      <c r="B53" s="4"/>
      <c r="C53" s="4"/>
      <c r="D53" s="4"/>
      <c r="E53" s="4"/>
      <c r="F53" s="5"/>
    </row>
    <row r="54" spans="4:6" ht="12">
      <c r="D54" s="4"/>
      <c r="F54" s="5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122</v>
      </c>
      <c r="D2" s="1" t="s">
        <v>36</v>
      </c>
      <c r="F2" s="2" t="s">
        <v>62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5</v>
      </c>
      <c r="C5" s="4">
        <v>7.9</v>
      </c>
      <c r="D5" s="4">
        <v>12.40711</v>
      </c>
      <c r="E5" s="4">
        <v>100.3</v>
      </c>
      <c r="F5" s="5">
        <v>225</v>
      </c>
    </row>
    <row r="6" spans="1:6" ht="12">
      <c r="A6" s="3">
        <v>1</v>
      </c>
      <c r="B6" s="4">
        <v>5</v>
      </c>
      <c r="C6" s="4"/>
      <c r="D6" s="4"/>
      <c r="E6" s="4"/>
      <c r="F6" s="5"/>
    </row>
    <row r="7" spans="1:6" ht="12">
      <c r="A7" s="3">
        <v>2</v>
      </c>
      <c r="B7" s="4">
        <v>5</v>
      </c>
      <c r="C7" s="4">
        <v>8.1</v>
      </c>
      <c r="D7" s="4">
        <v>12.40711</v>
      </c>
      <c r="E7" s="4">
        <v>100.3</v>
      </c>
      <c r="F7" s="5">
        <v>248</v>
      </c>
    </row>
    <row r="8" spans="1:6" ht="12">
      <c r="A8" s="3">
        <v>3</v>
      </c>
      <c r="B8" s="4">
        <v>5</v>
      </c>
      <c r="C8" s="4"/>
      <c r="D8" s="4"/>
      <c r="E8" s="4"/>
      <c r="F8" s="5"/>
    </row>
    <row r="9" spans="1:6" ht="12">
      <c r="A9" s="3">
        <v>4</v>
      </c>
      <c r="B9" s="4">
        <v>5</v>
      </c>
      <c r="C9" s="4"/>
      <c r="D9" s="4"/>
      <c r="E9" s="4"/>
      <c r="F9" s="5"/>
    </row>
    <row r="10" spans="1:6" ht="12">
      <c r="A10" s="3">
        <v>5</v>
      </c>
      <c r="B10" s="4">
        <v>4.7</v>
      </c>
      <c r="C10" s="4"/>
      <c r="D10" s="4"/>
      <c r="E10" s="4"/>
      <c r="F10" s="5"/>
    </row>
    <row r="11" spans="1:6" ht="12">
      <c r="A11" s="3">
        <v>6</v>
      </c>
      <c r="B11" s="4">
        <v>4.6</v>
      </c>
      <c r="C11" s="4"/>
      <c r="D11" s="4"/>
      <c r="E11" s="4"/>
      <c r="F11" s="5"/>
    </row>
    <row r="12" spans="1:6" ht="12">
      <c r="A12" s="1" t="s">
        <v>16</v>
      </c>
      <c r="B12" s="4">
        <v>4.6</v>
      </c>
      <c r="C12" s="4"/>
      <c r="D12" s="4"/>
      <c r="E12" s="4"/>
      <c r="F12" s="5"/>
    </row>
    <row r="13" spans="1:6" ht="12">
      <c r="A13" s="3">
        <v>8</v>
      </c>
      <c r="B13" s="4">
        <v>4.5</v>
      </c>
      <c r="C13" s="4"/>
      <c r="D13" s="4"/>
      <c r="E13" s="4"/>
      <c r="F13" s="5"/>
    </row>
    <row r="14" spans="1:6" ht="12">
      <c r="A14" s="3">
        <v>9</v>
      </c>
      <c r="B14" s="4">
        <v>4.5</v>
      </c>
      <c r="C14" s="4"/>
      <c r="D14" s="4"/>
      <c r="E14" s="4"/>
      <c r="F14" s="5"/>
    </row>
    <row r="15" spans="1:6" ht="12">
      <c r="A15" s="3">
        <v>10</v>
      </c>
      <c r="B15" s="4">
        <v>4.5</v>
      </c>
      <c r="C15" s="4">
        <v>8.1</v>
      </c>
      <c r="D15" s="4">
        <v>12.406590000000001</v>
      </c>
      <c r="E15" s="4">
        <v>98.7</v>
      </c>
      <c r="F15" s="5">
        <v>252</v>
      </c>
    </row>
    <row r="16" spans="1:6" ht="12">
      <c r="A16" s="3">
        <v>11</v>
      </c>
      <c r="B16" s="4">
        <v>4.5</v>
      </c>
      <c r="C16" s="4"/>
      <c r="D16" s="4"/>
      <c r="E16" s="4"/>
      <c r="F16" s="5"/>
    </row>
    <row r="17" spans="1:6" ht="12">
      <c r="A17" s="3">
        <v>12</v>
      </c>
      <c r="B17" s="4">
        <v>4.5</v>
      </c>
      <c r="C17" s="4"/>
      <c r="D17" s="4"/>
      <c r="E17" s="4"/>
      <c r="F17" s="5"/>
    </row>
    <row r="18" spans="1:6" ht="12">
      <c r="A18" s="3">
        <v>13</v>
      </c>
      <c r="B18" s="4">
        <v>4.5</v>
      </c>
      <c r="C18" s="4"/>
      <c r="D18" s="4"/>
      <c r="E18" s="4"/>
      <c r="F18" s="5"/>
    </row>
    <row r="19" spans="1:6" ht="12">
      <c r="A19" s="1" t="s">
        <v>17</v>
      </c>
      <c r="B19" s="4">
        <v>4.5</v>
      </c>
      <c r="C19" s="4"/>
      <c r="D19" s="4"/>
      <c r="E19" s="4"/>
      <c r="F19" s="5"/>
    </row>
    <row r="20" spans="1:6" ht="12">
      <c r="A20" s="3">
        <v>15</v>
      </c>
      <c r="B20" s="4">
        <v>4.5</v>
      </c>
      <c r="C20" s="4"/>
      <c r="D20" s="4"/>
      <c r="E20" s="4"/>
      <c r="F20" s="5"/>
    </row>
    <row r="21" spans="1:6" ht="12">
      <c r="A21" s="3">
        <v>16</v>
      </c>
      <c r="B21" s="4">
        <v>4.4</v>
      </c>
      <c r="C21" s="4">
        <v>8.1</v>
      </c>
      <c r="D21" s="4">
        <v>12.33117</v>
      </c>
      <c r="E21" s="4">
        <v>98.1</v>
      </c>
      <c r="F21" s="5">
        <v>251</v>
      </c>
    </row>
    <row r="22" spans="1:6" ht="12">
      <c r="A22" s="3">
        <v>17</v>
      </c>
      <c r="B22" s="4">
        <v>4.4</v>
      </c>
      <c r="C22" s="4"/>
      <c r="D22" s="4"/>
      <c r="E22" s="4"/>
      <c r="F22" s="5"/>
    </row>
    <row r="23" spans="1:6" ht="12">
      <c r="A23" s="3">
        <v>18</v>
      </c>
      <c r="B23" s="4">
        <v>4.4</v>
      </c>
      <c r="C23" s="4"/>
      <c r="D23" s="4"/>
      <c r="E23" s="4"/>
      <c r="F23" s="5"/>
    </row>
    <row r="24" spans="1:6" ht="12">
      <c r="A24" s="3">
        <v>19</v>
      </c>
      <c r="B24" s="4">
        <v>4.4</v>
      </c>
      <c r="C24" s="4"/>
      <c r="D24" s="4"/>
      <c r="E24" s="4"/>
      <c r="F24" s="5"/>
    </row>
    <row r="25" spans="1:6" ht="12">
      <c r="A25" s="3">
        <v>20</v>
      </c>
      <c r="B25" s="4">
        <v>4.4</v>
      </c>
      <c r="C25" s="4"/>
      <c r="D25" s="4"/>
      <c r="E25" s="4"/>
      <c r="F25" s="5"/>
    </row>
    <row r="26" spans="1:6" ht="12">
      <c r="A26" s="1" t="s">
        <v>18</v>
      </c>
      <c r="B26" s="4">
        <v>4.3</v>
      </c>
      <c r="C26" s="4"/>
      <c r="D26" s="4"/>
      <c r="E26" s="4"/>
      <c r="F26" s="5"/>
    </row>
    <row r="28" spans="1:6" ht="12">
      <c r="A28" s="1" t="s">
        <v>19</v>
      </c>
      <c r="B28" s="4">
        <v>4.8625</v>
      </c>
      <c r="C28" s="4">
        <v>8</v>
      </c>
      <c r="D28" s="4">
        <v>12.40711</v>
      </c>
      <c r="E28" s="4">
        <v>100.3</v>
      </c>
      <c r="F28" s="5">
        <v>236.5</v>
      </c>
    </row>
    <row r="29" spans="1:6" ht="12">
      <c r="A29" s="1" t="s">
        <v>20</v>
      </c>
      <c r="B29" s="4">
        <v>0.1798436821242306</v>
      </c>
      <c r="C29" s="4">
        <v>0.10000000000002558</v>
      </c>
      <c r="D29" s="4">
        <v>9.961234001160367E-08</v>
      </c>
      <c r="E29" s="4">
        <v>8.46616787394392E-07</v>
      </c>
      <c r="F29" s="5">
        <v>11.5</v>
      </c>
    </row>
    <row r="30" spans="1:6" ht="12">
      <c r="A30" s="1" t="s">
        <v>21</v>
      </c>
      <c r="B30" s="4">
        <v>5</v>
      </c>
      <c r="C30" s="4">
        <v>8.1</v>
      </c>
      <c r="D30" s="4">
        <v>12.40711</v>
      </c>
      <c r="E30" s="4">
        <v>100.3</v>
      </c>
      <c r="F30" s="5">
        <v>248</v>
      </c>
    </row>
    <row r="31" spans="1:6" ht="12">
      <c r="A31" s="1" t="s">
        <v>22</v>
      </c>
      <c r="B31" s="4">
        <v>4.6</v>
      </c>
      <c r="C31" s="4">
        <v>7.9</v>
      </c>
      <c r="D31" s="4">
        <v>12.40711</v>
      </c>
      <c r="E31" s="4">
        <v>100.3</v>
      </c>
      <c r="F31" s="5">
        <v>225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4.5</v>
      </c>
      <c r="C33" s="4">
        <v>8.1</v>
      </c>
      <c r="D33" s="4">
        <v>12.406590000000001</v>
      </c>
      <c r="E33" s="4">
        <v>98.7</v>
      </c>
      <c r="F33" s="5">
        <v>252</v>
      </c>
    </row>
    <row r="34" spans="1:6" ht="12">
      <c r="A34" s="1" t="s">
        <v>24</v>
      </c>
      <c r="B34" s="4">
        <v>0</v>
      </c>
      <c r="C34" s="4">
        <v>7.213993642865525E-08</v>
      </c>
      <c r="D34" s="4">
        <v>1.580506819158526E-08</v>
      </c>
      <c r="E34" s="4">
        <v>0</v>
      </c>
      <c r="F34" s="5">
        <v>0</v>
      </c>
    </row>
    <row r="35" spans="1:6" ht="12">
      <c r="A35" s="1" t="s">
        <v>25</v>
      </c>
      <c r="B35" s="4">
        <v>4.5</v>
      </c>
      <c r="C35" s="4">
        <v>8.1</v>
      </c>
      <c r="D35" s="4">
        <v>12.406590000000001</v>
      </c>
      <c r="E35" s="4">
        <v>98.7</v>
      </c>
      <c r="F35" s="5">
        <v>252</v>
      </c>
    </row>
    <row r="36" spans="1:6" ht="12">
      <c r="A36" s="1" t="s">
        <v>26</v>
      </c>
      <c r="B36" s="4">
        <v>4.5</v>
      </c>
      <c r="C36" s="4">
        <v>8.1</v>
      </c>
      <c r="D36" s="4">
        <v>12.406590000000001</v>
      </c>
      <c r="E36" s="4">
        <v>98.7</v>
      </c>
      <c r="F36" s="5">
        <v>252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4.4</v>
      </c>
      <c r="C38" s="4">
        <v>8.1</v>
      </c>
      <c r="D38" s="4">
        <v>12.33117</v>
      </c>
      <c r="E38" s="4">
        <v>98.1</v>
      </c>
      <c r="F38" s="5">
        <v>251</v>
      </c>
    </row>
    <row r="39" spans="1:6" ht="12">
      <c r="A39" s="1" t="s">
        <v>28</v>
      </c>
      <c r="B39" s="4">
        <v>0.053452248382503974</v>
      </c>
      <c r="C39" s="4">
        <v>7.213993642865525E-08</v>
      </c>
      <c r="D39" s="4">
        <v>8.313325645186527E-08</v>
      </c>
      <c r="E39" s="4">
        <v>0</v>
      </c>
      <c r="F39" s="5">
        <v>0</v>
      </c>
    </row>
    <row r="40" spans="1:6" ht="12">
      <c r="A40" s="1" t="s">
        <v>29</v>
      </c>
      <c r="B40" s="4">
        <v>4.5</v>
      </c>
      <c r="C40" s="4">
        <v>8.1</v>
      </c>
      <c r="D40" s="4">
        <v>12.33117</v>
      </c>
      <c r="E40" s="4">
        <v>98.1</v>
      </c>
      <c r="F40" s="5">
        <v>251</v>
      </c>
    </row>
    <row r="41" spans="1:6" ht="12">
      <c r="A41" s="1" t="s">
        <v>30</v>
      </c>
      <c r="B41" s="4">
        <v>4.3</v>
      </c>
      <c r="C41" s="4">
        <v>8.1</v>
      </c>
      <c r="D41" s="4">
        <v>12.33117</v>
      </c>
      <c r="E41" s="4">
        <v>98.1</v>
      </c>
      <c r="F41" s="5">
        <v>251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4.6</v>
      </c>
      <c r="C43" s="4">
        <v>8.05</v>
      </c>
      <c r="D43" s="4">
        <v>12.387995</v>
      </c>
      <c r="E43" s="4">
        <v>99.35</v>
      </c>
      <c r="F43" s="5">
        <v>244</v>
      </c>
    </row>
    <row r="44" spans="1:6" ht="12">
      <c r="A44" s="1" t="s">
        <v>32</v>
      </c>
      <c r="B44" s="4">
        <v>0.23159525823377106</v>
      </c>
      <c r="C44" s="4">
        <v>0.08660254037839109</v>
      </c>
      <c r="D44" s="4">
        <v>0.032808615865343</v>
      </c>
      <c r="E44" s="4">
        <v>0.973396116697581</v>
      </c>
      <c r="F44" s="5">
        <v>11.067971810589327</v>
      </c>
    </row>
    <row r="45" spans="1:6" ht="12">
      <c r="A45" s="1" t="s">
        <v>33</v>
      </c>
      <c r="B45" s="4">
        <v>5</v>
      </c>
      <c r="C45" s="4">
        <v>8.1</v>
      </c>
      <c r="D45" s="4">
        <v>12.40711</v>
      </c>
      <c r="E45" s="4">
        <v>100.3</v>
      </c>
      <c r="F45" s="5">
        <v>252</v>
      </c>
    </row>
    <row r="46" spans="1:6" ht="12">
      <c r="A46" s="1" t="s">
        <v>34</v>
      </c>
      <c r="B46" s="4">
        <v>4.3</v>
      </c>
      <c r="C46" s="4">
        <v>7.9</v>
      </c>
      <c r="D46" s="4">
        <v>12.33117</v>
      </c>
      <c r="E46" s="4">
        <v>98.1</v>
      </c>
      <c r="F46" s="5">
        <v>225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101</v>
      </c>
      <c r="D2" s="1" t="s">
        <v>36</v>
      </c>
      <c r="F2" s="2" t="s">
        <v>37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8.9</v>
      </c>
      <c r="C5" s="4">
        <v>8.1</v>
      </c>
      <c r="D5" s="4">
        <v>12.172500000000001</v>
      </c>
      <c r="E5" s="4">
        <v>108.2</v>
      </c>
      <c r="F5" s="5">
        <v>250</v>
      </c>
    </row>
    <row r="6" spans="1:6" ht="12">
      <c r="A6" s="3">
        <v>1</v>
      </c>
      <c r="B6" s="4">
        <v>7.8</v>
      </c>
      <c r="C6" s="4"/>
      <c r="D6" s="4"/>
      <c r="E6" s="4"/>
      <c r="F6" s="5"/>
    </row>
    <row r="7" spans="1:6" ht="12">
      <c r="A7" s="3">
        <v>2</v>
      </c>
      <c r="B7" s="4">
        <v>7.5</v>
      </c>
      <c r="C7" s="4">
        <v>8.3</v>
      </c>
      <c r="D7" s="4">
        <v>12.361680000000002</v>
      </c>
      <c r="E7" s="4">
        <v>106.2</v>
      </c>
      <c r="F7" s="5">
        <v>246</v>
      </c>
    </row>
    <row r="8" spans="1:6" ht="12">
      <c r="A8" s="3">
        <v>3</v>
      </c>
      <c r="B8" s="4">
        <v>7.3</v>
      </c>
      <c r="C8" s="4"/>
      <c r="D8" s="4"/>
      <c r="E8" s="4"/>
      <c r="F8" s="5"/>
    </row>
    <row r="9" spans="1:6" ht="12">
      <c r="A9" s="3">
        <v>4</v>
      </c>
      <c r="B9" s="4">
        <v>7.2</v>
      </c>
      <c r="C9" s="4"/>
      <c r="D9" s="4"/>
      <c r="E9" s="4"/>
      <c r="F9" s="5"/>
    </row>
    <row r="10" spans="1:6" ht="12">
      <c r="A10" s="3">
        <v>5</v>
      </c>
      <c r="B10" s="4">
        <v>7</v>
      </c>
      <c r="C10" s="4"/>
      <c r="D10" s="4"/>
      <c r="E10" s="4"/>
      <c r="F10" s="5"/>
    </row>
    <row r="11" spans="1:6" ht="12">
      <c r="A11" s="3">
        <v>6</v>
      </c>
      <c r="B11" s="4">
        <v>7</v>
      </c>
      <c r="C11" s="4"/>
      <c r="D11" s="4"/>
      <c r="E11" s="4"/>
      <c r="F11" s="5"/>
    </row>
    <row r="12" spans="1:6" ht="12">
      <c r="A12" s="1" t="s">
        <v>16</v>
      </c>
      <c r="B12" s="4">
        <v>7</v>
      </c>
      <c r="C12" s="4"/>
      <c r="D12" s="4"/>
      <c r="E12" s="4"/>
      <c r="F12" s="5"/>
    </row>
    <row r="13" spans="1:6" ht="12">
      <c r="A13" s="3">
        <v>8</v>
      </c>
      <c r="B13" s="4">
        <v>7</v>
      </c>
      <c r="C13" s="4"/>
      <c r="D13" s="4"/>
      <c r="E13" s="4"/>
      <c r="F13" s="5"/>
    </row>
    <row r="14" spans="1:6" ht="12">
      <c r="A14" s="3">
        <v>9</v>
      </c>
      <c r="B14" s="4">
        <v>7</v>
      </c>
      <c r="C14" s="4"/>
      <c r="D14" s="4"/>
      <c r="E14" s="4"/>
      <c r="F14" s="5"/>
    </row>
    <row r="15" spans="1:6" ht="12">
      <c r="A15" s="3">
        <v>10</v>
      </c>
      <c r="B15" s="4">
        <v>6.9</v>
      </c>
      <c r="C15" s="4">
        <v>8.2</v>
      </c>
      <c r="D15" s="4">
        <v>12.50556</v>
      </c>
      <c r="E15" s="4">
        <v>105.8</v>
      </c>
      <c r="F15" s="5">
        <v>250</v>
      </c>
    </row>
    <row r="16" spans="1:6" ht="12">
      <c r="A16" s="3">
        <v>11</v>
      </c>
      <c r="B16" s="4">
        <v>6.8</v>
      </c>
      <c r="C16" s="4"/>
      <c r="D16" s="4"/>
      <c r="E16" s="4"/>
      <c r="F16" s="5"/>
    </row>
    <row r="17" spans="1:6" ht="12">
      <c r="A17" s="3">
        <v>12</v>
      </c>
      <c r="B17" s="4">
        <v>6.7</v>
      </c>
      <c r="C17" s="4"/>
      <c r="D17" s="4"/>
      <c r="E17" s="4"/>
      <c r="F17" s="5"/>
    </row>
    <row r="18" spans="1:6" ht="12">
      <c r="A18" s="3">
        <v>13</v>
      </c>
      <c r="B18" s="4">
        <v>6.6</v>
      </c>
      <c r="C18" s="4"/>
      <c r="D18" s="4"/>
      <c r="E18" s="4"/>
      <c r="F18" s="5"/>
    </row>
    <row r="19" spans="1:6" ht="12">
      <c r="A19" s="1" t="s">
        <v>17</v>
      </c>
      <c r="B19" s="4">
        <v>6.5</v>
      </c>
      <c r="C19" s="4"/>
      <c r="D19" s="4"/>
      <c r="E19" s="4"/>
      <c r="F19" s="5"/>
    </row>
    <row r="20" spans="1:6" ht="12">
      <c r="A20" s="3">
        <v>15</v>
      </c>
      <c r="B20" s="4">
        <v>6.5</v>
      </c>
      <c r="C20" s="4"/>
      <c r="D20" s="4"/>
      <c r="E20" s="4"/>
      <c r="F20" s="5"/>
    </row>
    <row r="21" spans="1:6" ht="12">
      <c r="A21" s="3">
        <v>16</v>
      </c>
      <c r="B21" s="4">
        <v>6.5</v>
      </c>
      <c r="C21" s="4">
        <v>8.2</v>
      </c>
      <c r="D21" s="4">
        <v>12.62058</v>
      </c>
      <c r="E21" s="4">
        <v>105.7</v>
      </c>
      <c r="F21" s="5">
        <v>247</v>
      </c>
    </row>
    <row r="22" spans="1:6" ht="12">
      <c r="A22" s="3">
        <v>17</v>
      </c>
      <c r="B22" s="4">
        <v>6.4</v>
      </c>
      <c r="C22" s="4"/>
      <c r="D22" s="4"/>
      <c r="E22" s="4"/>
      <c r="F22" s="5"/>
    </row>
    <row r="23" spans="1:6" ht="12">
      <c r="A23" s="3">
        <v>18</v>
      </c>
      <c r="B23" s="4">
        <v>6.3</v>
      </c>
      <c r="C23" s="4"/>
      <c r="D23" s="4"/>
      <c r="E23" s="4"/>
      <c r="F23" s="5"/>
    </row>
    <row r="24" spans="1:6" ht="12">
      <c r="A24" s="3">
        <v>19</v>
      </c>
      <c r="B24" s="4">
        <v>6.3</v>
      </c>
      <c r="C24" s="4"/>
      <c r="D24" s="4"/>
      <c r="E24" s="4"/>
      <c r="F24" s="5"/>
    </row>
    <row r="25" spans="1:6" ht="12">
      <c r="A25" s="3">
        <v>20</v>
      </c>
      <c r="B25" s="4">
        <v>6.2</v>
      </c>
      <c r="C25" s="4"/>
      <c r="D25" s="4"/>
      <c r="E25" s="4"/>
      <c r="F25" s="5"/>
    </row>
    <row r="26" spans="1:6" ht="12">
      <c r="A26" s="1" t="s">
        <v>18</v>
      </c>
      <c r="B26" s="4">
        <v>6</v>
      </c>
      <c r="C26" s="4"/>
      <c r="D26" s="4"/>
      <c r="E26" s="4"/>
      <c r="F26" s="5"/>
    </row>
    <row r="28" spans="1:6" ht="12">
      <c r="A28" s="1" t="s">
        <v>19</v>
      </c>
      <c r="B28" s="4">
        <v>7.4625</v>
      </c>
      <c r="C28" s="4">
        <v>8.200000000000001</v>
      </c>
      <c r="D28" s="4">
        <v>12.267090000000001</v>
      </c>
      <c r="E28" s="4">
        <v>107.2</v>
      </c>
      <c r="F28" s="5">
        <v>248</v>
      </c>
    </row>
    <row r="29" spans="1:6" ht="12">
      <c r="A29" s="1" t="s">
        <v>20</v>
      </c>
      <c r="B29" s="4">
        <v>0.6040229714174747</v>
      </c>
      <c r="C29" s="4">
        <v>0.09999999999991262</v>
      </c>
      <c r="D29" s="4">
        <v>0.09458999999996846</v>
      </c>
      <c r="E29" s="4">
        <v>0.9999999999997686</v>
      </c>
      <c r="F29" s="5">
        <v>1.9999999999999998</v>
      </c>
    </row>
    <row r="30" spans="1:6" ht="12">
      <c r="A30" s="1" t="s">
        <v>21</v>
      </c>
      <c r="B30" s="4">
        <v>8.9</v>
      </c>
      <c r="C30" s="4">
        <v>8.3</v>
      </c>
      <c r="D30" s="4">
        <v>12.361680000000002</v>
      </c>
      <c r="E30" s="4">
        <v>108.2</v>
      </c>
      <c r="F30" s="5">
        <v>250</v>
      </c>
    </row>
    <row r="31" spans="1:6" ht="12">
      <c r="A31" s="1" t="s">
        <v>22</v>
      </c>
      <c r="B31" s="4">
        <v>7</v>
      </c>
      <c r="C31" s="4">
        <v>8.1</v>
      </c>
      <c r="D31" s="4">
        <v>12.172500000000001</v>
      </c>
      <c r="E31" s="4">
        <v>106.2</v>
      </c>
      <c r="F31" s="5">
        <v>246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6.785714285714286</v>
      </c>
      <c r="C33" s="4">
        <v>8.2</v>
      </c>
      <c r="D33" s="4">
        <v>12.50556</v>
      </c>
      <c r="E33" s="4">
        <v>105.8</v>
      </c>
      <c r="F33" s="5">
        <v>250</v>
      </c>
    </row>
    <row r="34" spans="1:6" ht="12">
      <c r="A34" s="1" t="s">
        <v>24</v>
      </c>
      <c r="B34" s="4">
        <v>0.18070158058105476</v>
      </c>
      <c r="C34" s="4">
        <v>8.093402155637902E-08</v>
      </c>
      <c r="D34" s="4">
        <v>5.866593028613784E-08</v>
      </c>
      <c r="E34" s="4">
        <v>1.4292691717483756E-07</v>
      </c>
      <c r="F34" s="5">
        <v>0</v>
      </c>
    </row>
    <row r="35" spans="1:6" ht="12">
      <c r="A35" s="1" t="s">
        <v>25</v>
      </c>
      <c r="B35" s="4">
        <v>7</v>
      </c>
      <c r="C35" s="4">
        <v>8.2</v>
      </c>
      <c r="D35" s="4">
        <v>12.50556</v>
      </c>
      <c r="E35" s="4">
        <v>105.8</v>
      </c>
      <c r="F35" s="5">
        <v>250</v>
      </c>
    </row>
    <row r="36" spans="1:6" ht="12">
      <c r="A36" s="1" t="s">
        <v>26</v>
      </c>
      <c r="B36" s="4">
        <v>6.5</v>
      </c>
      <c r="C36" s="4">
        <v>8.2</v>
      </c>
      <c r="D36" s="4">
        <v>12.50556</v>
      </c>
      <c r="E36" s="4">
        <v>105.8</v>
      </c>
      <c r="F36" s="5">
        <v>250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6.314285714285714</v>
      </c>
      <c r="C38" s="4">
        <v>8.2</v>
      </c>
      <c r="D38" s="4">
        <v>12.62058</v>
      </c>
      <c r="E38" s="4">
        <v>105.7</v>
      </c>
      <c r="F38" s="5">
        <v>247</v>
      </c>
    </row>
    <row r="39" spans="1:6" ht="12">
      <c r="A39" s="1" t="s">
        <v>28</v>
      </c>
      <c r="B39" s="4">
        <v>0.16413036132965522</v>
      </c>
      <c r="C39" s="4">
        <v>8.093402155637902E-08</v>
      </c>
      <c r="D39" s="4">
        <v>0</v>
      </c>
      <c r="E39" s="4">
        <v>0</v>
      </c>
      <c r="F39" s="5">
        <v>0</v>
      </c>
    </row>
    <row r="40" spans="1:6" ht="12">
      <c r="A40" s="1" t="s">
        <v>29</v>
      </c>
      <c r="B40" s="4">
        <v>6.5</v>
      </c>
      <c r="C40" s="4">
        <v>8.2</v>
      </c>
      <c r="D40" s="4">
        <v>12.62058</v>
      </c>
      <c r="E40" s="4">
        <v>105.7</v>
      </c>
      <c r="F40" s="5">
        <v>247</v>
      </c>
    </row>
    <row r="41" spans="1:6" ht="12">
      <c r="A41" s="1" t="s">
        <v>30</v>
      </c>
      <c r="B41" s="4">
        <v>6</v>
      </c>
      <c r="C41" s="4">
        <v>8.2</v>
      </c>
      <c r="D41" s="4">
        <v>12.62058</v>
      </c>
      <c r="E41" s="4">
        <v>105.7</v>
      </c>
      <c r="F41" s="5">
        <v>247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6.881818181818182</v>
      </c>
      <c r="C43" s="4">
        <v>8.2</v>
      </c>
      <c r="D43" s="4">
        <v>12.415080000000001</v>
      </c>
      <c r="E43" s="4">
        <v>106.47500000000001</v>
      </c>
      <c r="F43" s="5">
        <v>248.25</v>
      </c>
    </row>
    <row r="44" spans="1:6" ht="12">
      <c r="A44" s="1" t="s">
        <v>32</v>
      </c>
      <c r="B44" s="4">
        <v>0.6161732073756612</v>
      </c>
      <c r="C44" s="4">
        <v>0.07071067811866891</v>
      </c>
      <c r="D44" s="4">
        <v>0.16741676797730812</v>
      </c>
      <c r="E44" s="4">
        <v>1.013348409974379</v>
      </c>
      <c r="F44" s="5">
        <v>1.7853571071357126</v>
      </c>
    </row>
    <row r="45" spans="1:6" ht="12">
      <c r="A45" s="1" t="s">
        <v>33</v>
      </c>
      <c r="B45" s="4">
        <v>8.9</v>
      </c>
      <c r="C45" s="4">
        <v>8.3</v>
      </c>
      <c r="D45" s="4">
        <v>12.62058</v>
      </c>
      <c r="E45" s="4">
        <v>108.2</v>
      </c>
      <c r="F45" s="5">
        <v>250</v>
      </c>
    </row>
    <row r="46" spans="1:6" ht="12">
      <c r="A46" s="1" t="s">
        <v>34</v>
      </c>
      <c r="B46" s="4">
        <v>6</v>
      </c>
      <c r="C46" s="4">
        <v>8.1</v>
      </c>
      <c r="D46" s="4">
        <v>12.172500000000001</v>
      </c>
      <c r="E46" s="4">
        <v>105.7</v>
      </c>
      <c r="F46" s="5">
        <v>246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144</v>
      </c>
      <c r="D2" s="1" t="s">
        <v>145</v>
      </c>
      <c r="F2" s="2" t="s">
        <v>5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14.9</v>
      </c>
      <c r="C5" s="4">
        <v>8.5</v>
      </c>
      <c r="D5" s="4">
        <v>9.47646</v>
      </c>
      <c r="E5" s="4">
        <v>96.6</v>
      </c>
      <c r="F5" s="5">
        <v>243</v>
      </c>
    </row>
    <row r="6" spans="1:6" ht="12">
      <c r="A6" s="3">
        <v>1</v>
      </c>
      <c r="B6" s="4">
        <v>14.4</v>
      </c>
      <c r="C6" s="4"/>
      <c r="D6" s="4"/>
      <c r="E6" s="4"/>
      <c r="F6" s="5"/>
    </row>
    <row r="7" spans="1:6" ht="12">
      <c r="A7" s="3">
        <v>2</v>
      </c>
      <c r="B7" s="4">
        <v>14.2</v>
      </c>
      <c r="C7" s="4"/>
      <c r="D7" s="4"/>
      <c r="E7" s="4"/>
      <c r="F7" s="5"/>
    </row>
    <row r="8" spans="1:6" ht="12">
      <c r="A8" s="3">
        <v>3</v>
      </c>
      <c r="B8" s="4">
        <v>14.1</v>
      </c>
      <c r="C8" s="4"/>
      <c r="D8" s="4"/>
      <c r="E8" s="4"/>
      <c r="F8" s="5"/>
    </row>
    <row r="9" spans="1:6" ht="12">
      <c r="A9" s="3">
        <v>4</v>
      </c>
      <c r="B9" s="4">
        <v>14.1</v>
      </c>
      <c r="C9" s="4"/>
      <c r="D9" s="4"/>
      <c r="E9" s="4"/>
      <c r="F9" s="5"/>
    </row>
    <row r="10" spans="1:6" ht="12">
      <c r="A10" s="3">
        <v>5</v>
      </c>
      <c r="B10" s="4">
        <v>14</v>
      </c>
      <c r="C10" s="4"/>
      <c r="D10" s="4"/>
      <c r="E10" s="4"/>
      <c r="F10" s="5"/>
    </row>
    <row r="11" spans="1:6" ht="12">
      <c r="A11" s="3">
        <v>6</v>
      </c>
      <c r="B11" s="4">
        <v>14</v>
      </c>
      <c r="C11" s="4"/>
      <c r="D11" s="4"/>
      <c r="E11" s="4"/>
      <c r="F11" s="5"/>
    </row>
    <row r="12" spans="1:6" ht="12">
      <c r="A12" s="1" t="s">
        <v>16</v>
      </c>
      <c r="B12" s="4">
        <v>14</v>
      </c>
      <c r="C12" s="4"/>
      <c r="D12" s="4"/>
      <c r="E12" s="4"/>
      <c r="F12" s="5"/>
    </row>
    <row r="13" spans="1:6" ht="12">
      <c r="A13" s="3">
        <v>8</v>
      </c>
      <c r="B13" s="4">
        <v>13.9</v>
      </c>
      <c r="C13" s="4"/>
      <c r="D13" s="4"/>
      <c r="E13" s="4"/>
      <c r="F13" s="5"/>
    </row>
    <row r="14" spans="1:6" ht="12">
      <c r="A14" s="3">
        <v>9</v>
      </c>
      <c r="B14" s="4">
        <v>13.8</v>
      </c>
      <c r="C14" s="4"/>
      <c r="D14" s="4"/>
      <c r="E14" s="4"/>
      <c r="F14" s="5"/>
    </row>
    <row r="15" spans="1:6" ht="12">
      <c r="A15" s="3">
        <v>10</v>
      </c>
      <c r="B15" s="4">
        <v>13.8</v>
      </c>
      <c r="C15" s="4"/>
      <c r="D15" s="4"/>
      <c r="E15" s="4"/>
      <c r="F15" s="5"/>
    </row>
    <row r="16" spans="1:6" ht="12">
      <c r="A16" s="3">
        <v>11</v>
      </c>
      <c r="B16" s="4">
        <v>13.8</v>
      </c>
      <c r="C16" s="4"/>
      <c r="D16" s="4"/>
      <c r="E16" s="4"/>
      <c r="F16" s="5"/>
    </row>
    <row r="17" spans="1:6" ht="12">
      <c r="A17" s="3">
        <v>12</v>
      </c>
      <c r="B17" s="4">
        <v>13.7</v>
      </c>
      <c r="C17" s="4"/>
      <c r="D17" s="4"/>
      <c r="E17" s="4"/>
      <c r="F17" s="5"/>
    </row>
    <row r="18" spans="1:6" ht="12">
      <c r="A18" s="3">
        <v>13</v>
      </c>
      <c r="B18" s="4">
        <v>13.7</v>
      </c>
      <c r="C18" s="4"/>
      <c r="D18" s="4"/>
      <c r="E18" s="4"/>
      <c r="F18" s="5"/>
    </row>
    <row r="19" spans="1:6" ht="12">
      <c r="A19" s="1" t="s">
        <v>17</v>
      </c>
      <c r="B19" s="4">
        <v>13.6</v>
      </c>
      <c r="C19" s="4"/>
      <c r="D19" s="4"/>
      <c r="E19" s="4"/>
      <c r="F19" s="5"/>
    </row>
    <row r="20" spans="1:6" ht="12">
      <c r="A20" s="3">
        <v>15</v>
      </c>
      <c r="B20" s="4">
        <v>13.4</v>
      </c>
      <c r="C20" s="4">
        <v>8.2</v>
      </c>
      <c r="D20" s="4">
        <v>7.9868999999999994</v>
      </c>
      <c r="E20" s="4">
        <v>79</v>
      </c>
      <c r="F20" s="5"/>
    </row>
    <row r="21" spans="1:6" ht="12">
      <c r="A21" s="3">
        <v>16</v>
      </c>
      <c r="B21" s="4">
        <v>10.3</v>
      </c>
      <c r="C21" s="4">
        <v>8</v>
      </c>
      <c r="D21" s="4">
        <v>7.663349999999999</v>
      </c>
      <c r="E21" s="4">
        <v>70.5</v>
      </c>
      <c r="F21" s="5"/>
    </row>
    <row r="22" spans="1:6" ht="12">
      <c r="A22" s="3">
        <v>17</v>
      </c>
      <c r="B22" s="4">
        <v>7.8</v>
      </c>
      <c r="C22" s="4"/>
      <c r="D22" s="4"/>
      <c r="E22" s="4"/>
      <c r="F22" s="5"/>
    </row>
    <row r="23" spans="1:6" ht="12">
      <c r="A23" s="3">
        <v>18</v>
      </c>
      <c r="B23" s="4">
        <v>7.2</v>
      </c>
      <c r="C23" s="4"/>
      <c r="D23" s="4"/>
      <c r="E23" s="4"/>
      <c r="F23" s="5"/>
    </row>
    <row r="24" spans="1:6" ht="12">
      <c r="A24" s="3">
        <v>19</v>
      </c>
      <c r="B24" s="4">
        <v>6.8</v>
      </c>
      <c r="C24" s="4"/>
      <c r="D24" s="4"/>
      <c r="E24" s="4"/>
      <c r="F24" s="5"/>
    </row>
    <row r="25" spans="1:6" ht="12">
      <c r="A25" s="3">
        <v>20</v>
      </c>
      <c r="B25" s="4">
        <v>6.8</v>
      </c>
      <c r="C25" s="4">
        <v>7</v>
      </c>
      <c r="D25" s="4">
        <v>0</v>
      </c>
      <c r="E25" s="4">
        <v>0</v>
      </c>
      <c r="F25" s="5">
        <v>249</v>
      </c>
    </row>
    <row r="26" spans="1:6" ht="12">
      <c r="A26" s="1" t="s">
        <v>18</v>
      </c>
      <c r="B26" s="4">
        <v>6.7</v>
      </c>
      <c r="C26" s="4"/>
      <c r="D26" s="4"/>
      <c r="E26" s="4"/>
      <c r="F26" s="5"/>
    </row>
    <row r="28" spans="1:6" ht="12">
      <c r="A28" s="1" t="s">
        <v>19</v>
      </c>
      <c r="B28" s="4">
        <v>14.2125</v>
      </c>
      <c r="C28" s="4">
        <v>8.5</v>
      </c>
      <c r="D28" s="4">
        <v>9.47646</v>
      </c>
      <c r="E28" s="4">
        <v>96.6</v>
      </c>
      <c r="F28" s="5">
        <v>243</v>
      </c>
    </row>
    <row r="29" spans="1:6" ht="12">
      <c r="A29" s="1" t="s">
        <v>20</v>
      </c>
      <c r="B29" s="4">
        <v>0.2891258376554664</v>
      </c>
      <c r="C29" s="4">
        <v>0</v>
      </c>
      <c r="D29" s="4">
        <v>0</v>
      </c>
      <c r="E29" s="4">
        <v>7.679521278575138E-07</v>
      </c>
      <c r="F29" s="5">
        <v>0</v>
      </c>
    </row>
    <row r="30" spans="1:6" ht="12">
      <c r="A30" s="1" t="s">
        <v>21</v>
      </c>
      <c r="B30" s="4">
        <v>14.9</v>
      </c>
      <c r="C30" s="4">
        <v>8.5</v>
      </c>
      <c r="D30" s="4">
        <v>9.47646</v>
      </c>
      <c r="E30" s="4">
        <v>96.6</v>
      </c>
      <c r="F30" s="5">
        <v>243</v>
      </c>
    </row>
    <row r="31" spans="1:6" ht="12">
      <c r="A31" s="1" t="s">
        <v>22</v>
      </c>
      <c r="B31" s="4">
        <v>14</v>
      </c>
      <c r="C31" s="4">
        <v>8.5</v>
      </c>
      <c r="D31" s="4">
        <v>9.47646</v>
      </c>
      <c r="E31" s="4">
        <v>96.6</v>
      </c>
      <c r="F31" s="5">
        <v>243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13.757142857142858</v>
      </c>
      <c r="C33" s="4"/>
      <c r="D33" s="4"/>
      <c r="E33" s="4"/>
      <c r="F33" s="5"/>
    </row>
    <row r="34" spans="1:6" ht="12">
      <c r="A34" s="1" t="s">
        <v>24</v>
      </c>
      <c r="B34" s="4">
        <v>0.0903507902906805</v>
      </c>
      <c r="C34" s="4"/>
      <c r="D34" s="4"/>
      <c r="E34" s="4"/>
      <c r="F34" s="5"/>
    </row>
    <row r="35" spans="1:6" ht="12">
      <c r="A35" s="1" t="s">
        <v>25</v>
      </c>
      <c r="B35" s="4">
        <v>13.9</v>
      </c>
      <c r="C35" s="4"/>
      <c r="D35" s="4"/>
      <c r="E35" s="4"/>
      <c r="F35" s="5"/>
    </row>
    <row r="36" spans="1:6" ht="12">
      <c r="A36" s="1" t="s">
        <v>26</v>
      </c>
      <c r="B36" s="4">
        <v>13.6</v>
      </c>
      <c r="C36" s="4"/>
      <c r="D36" s="4"/>
      <c r="E36" s="4"/>
      <c r="F36" s="5"/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8.428571428571429</v>
      </c>
      <c r="C38" s="4">
        <v>7.733333333333333</v>
      </c>
      <c r="D38" s="4">
        <v>5.216749999999999</v>
      </c>
      <c r="E38" s="4">
        <v>49.833333333333336</v>
      </c>
      <c r="F38" s="5">
        <v>249</v>
      </c>
    </row>
    <row r="39" spans="1:6" ht="12">
      <c r="A39" s="1" t="s">
        <v>28</v>
      </c>
      <c r="B39" s="4">
        <v>2.3425958042395667</v>
      </c>
      <c r="C39" s="4">
        <v>0.5249338582674604</v>
      </c>
      <c r="D39" s="4">
        <v>3.691163463597893</v>
      </c>
      <c r="E39" s="4">
        <v>35.40794010137023</v>
      </c>
      <c r="F39" s="5">
        <v>0</v>
      </c>
    </row>
    <row r="40" spans="1:6" ht="12">
      <c r="A40" s="1" t="s">
        <v>29</v>
      </c>
      <c r="B40" s="4">
        <v>13.4</v>
      </c>
      <c r="C40" s="4">
        <v>8.2</v>
      </c>
      <c r="D40" s="4">
        <v>7.9868999999999994</v>
      </c>
      <c r="E40" s="4">
        <v>79</v>
      </c>
      <c r="F40" s="5">
        <v>249</v>
      </c>
    </row>
    <row r="41" spans="1:6" ht="12">
      <c r="A41" s="1" t="s">
        <v>30</v>
      </c>
      <c r="B41" s="4">
        <v>6.7</v>
      </c>
      <c r="C41" s="4">
        <v>7</v>
      </c>
      <c r="D41" s="4">
        <v>0</v>
      </c>
      <c r="E41" s="4">
        <v>0</v>
      </c>
      <c r="F41" s="5">
        <v>249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12.227272727272727</v>
      </c>
      <c r="C43" s="4">
        <v>7.925</v>
      </c>
      <c r="D43" s="4">
        <v>6.2816775</v>
      </c>
      <c r="E43" s="4">
        <v>61.525</v>
      </c>
      <c r="F43" s="5">
        <v>246</v>
      </c>
    </row>
    <row r="44" spans="1:6" ht="12">
      <c r="A44" s="1" t="s">
        <v>32</v>
      </c>
      <c r="B44" s="4">
        <v>2.9237556511169003</v>
      </c>
      <c r="C44" s="4">
        <v>0.5629165124598833</v>
      </c>
      <c r="D44" s="4">
        <v>3.6906269829147926</v>
      </c>
      <c r="E44" s="4">
        <v>36.7474744030117</v>
      </c>
      <c r="F44" s="5">
        <v>3</v>
      </c>
    </row>
    <row r="45" spans="1:6" ht="12">
      <c r="A45" s="1" t="s">
        <v>33</v>
      </c>
      <c r="B45" s="4">
        <v>14.9</v>
      </c>
      <c r="C45" s="4">
        <v>8.5</v>
      </c>
      <c r="D45" s="4">
        <v>9.47646</v>
      </c>
      <c r="E45" s="4">
        <v>96.6</v>
      </c>
      <c r="F45" s="5">
        <v>249</v>
      </c>
    </row>
    <row r="46" spans="1:6" ht="12">
      <c r="A46" s="1" t="s">
        <v>34</v>
      </c>
      <c r="B46" s="4">
        <v>6.7</v>
      </c>
      <c r="C46" s="4">
        <v>7</v>
      </c>
      <c r="D46" s="4">
        <v>0</v>
      </c>
      <c r="E46" s="4">
        <v>0</v>
      </c>
      <c r="F46" s="5">
        <v>243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69</v>
      </c>
      <c r="D2" s="1" t="s">
        <v>36</v>
      </c>
      <c r="F2" s="2" t="s">
        <v>70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11.3</v>
      </c>
      <c r="C5" s="4">
        <v>8.4</v>
      </c>
      <c r="D5" s="4">
        <v>12.223619999999999</v>
      </c>
      <c r="E5" s="4">
        <v>115.1</v>
      </c>
      <c r="F5" s="5">
        <v>240</v>
      </c>
    </row>
    <row r="6" spans="1:6" ht="12">
      <c r="A6" s="3">
        <v>1</v>
      </c>
      <c r="B6" s="4">
        <v>11</v>
      </c>
      <c r="C6" s="4"/>
      <c r="D6" s="4"/>
      <c r="E6" s="4"/>
      <c r="F6" s="5"/>
    </row>
    <row r="7" spans="1:6" ht="12">
      <c r="A7" s="3">
        <v>2</v>
      </c>
      <c r="B7" s="4">
        <v>10.5</v>
      </c>
      <c r="C7" s="4">
        <v>8.4</v>
      </c>
      <c r="D7" s="4">
        <v>12.12922</v>
      </c>
      <c r="E7" s="4">
        <v>112.1</v>
      </c>
      <c r="F7" s="5">
        <v>250</v>
      </c>
    </row>
    <row r="8" spans="1:6" ht="12">
      <c r="A8" s="3">
        <v>3</v>
      </c>
      <c r="B8" s="4">
        <v>10.4</v>
      </c>
      <c r="C8" s="4"/>
      <c r="D8" s="4"/>
      <c r="E8" s="4"/>
      <c r="F8" s="5"/>
    </row>
    <row r="9" spans="1:6" ht="12">
      <c r="A9" s="3">
        <v>4</v>
      </c>
      <c r="B9" s="4">
        <v>10.2</v>
      </c>
      <c r="C9" s="4"/>
      <c r="D9" s="4"/>
      <c r="E9" s="4"/>
      <c r="F9" s="5"/>
    </row>
    <row r="10" spans="1:6" ht="12">
      <c r="A10" s="3">
        <v>5</v>
      </c>
      <c r="B10" s="4">
        <v>10.1</v>
      </c>
      <c r="C10" s="4"/>
      <c r="D10" s="4"/>
      <c r="E10" s="4"/>
      <c r="F10" s="5"/>
    </row>
    <row r="11" spans="1:6" ht="12">
      <c r="A11" s="3">
        <v>6</v>
      </c>
      <c r="B11" s="4">
        <v>10</v>
      </c>
      <c r="C11" s="4"/>
      <c r="D11" s="4"/>
      <c r="E11" s="4"/>
      <c r="F11" s="5"/>
    </row>
    <row r="12" spans="1:6" ht="12">
      <c r="A12" s="1" t="s">
        <v>16</v>
      </c>
      <c r="B12" s="4">
        <v>9.8</v>
      </c>
      <c r="C12" s="4"/>
      <c r="D12" s="4"/>
      <c r="E12" s="4"/>
      <c r="F12" s="5"/>
    </row>
    <row r="13" spans="1:6" ht="12">
      <c r="A13" s="3">
        <v>8</v>
      </c>
      <c r="B13" s="4">
        <v>9.5</v>
      </c>
      <c r="C13" s="4"/>
      <c r="D13" s="4"/>
      <c r="E13" s="4"/>
      <c r="F13" s="5"/>
    </row>
    <row r="14" spans="1:6" ht="12">
      <c r="A14" s="3">
        <v>9</v>
      </c>
      <c r="B14" s="4">
        <v>9.5</v>
      </c>
      <c r="C14" s="4"/>
      <c r="D14" s="4"/>
      <c r="E14" s="4"/>
      <c r="F14" s="5"/>
    </row>
    <row r="15" spans="1:6" ht="12">
      <c r="A15" s="3">
        <v>10</v>
      </c>
      <c r="B15" s="4">
        <v>9.5</v>
      </c>
      <c r="C15" s="4">
        <v>8.4</v>
      </c>
      <c r="D15" s="4">
        <v>11.766960000000001</v>
      </c>
      <c r="E15" s="4">
        <v>106.2</v>
      </c>
      <c r="F15" s="5">
        <v>230</v>
      </c>
    </row>
    <row r="16" spans="1:6" ht="12">
      <c r="A16" s="3">
        <v>11</v>
      </c>
      <c r="B16" s="4">
        <v>9.1</v>
      </c>
      <c r="C16" s="4"/>
      <c r="D16" s="4"/>
      <c r="E16" s="4"/>
      <c r="F16" s="5"/>
    </row>
    <row r="17" spans="1:6" ht="12">
      <c r="A17" s="3">
        <v>12</v>
      </c>
      <c r="B17" s="4">
        <v>9</v>
      </c>
      <c r="C17" s="4"/>
      <c r="D17" s="4"/>
      <c r="E17" s="4"/>
      <c r="F17" s="5"/>
    </row>
    <row r="18" spans="1:6" ht="12">
      <c r="A18" s="3">
        <v>13</v>
      </c>
      <c r="B18" s="4">
        <v>8.1</v>
      </c>
      <c r="C18" s="4"/>
      <c r="D18" s="4"/>
      <c r="E18" s="4"/>
      <c r="F18" s="5"/>
    </row>
    <row r="19" spans="1:6" ht="12">
      <c r="A19" s="1" t="s">
        <v>17</v>
      </c>
      <c r="B19" s="4">
        <v>6.9</v>
      </c>
      <c r="C19" s="4"/>
      <c r="D19" s="4"/>
      <c r="E19" s="4"/>
      <c r="F19" s="5"/>
    </row>
    <row r="20" spans="1:6" ht="12">
      <c r="A20" s="3">
        <v>15</v>
      </c>
      <c r="B20" s="4">
        <v>6.5</v>
      </c>
      <c r="C20" s="4"/>
      <c r="D20" s="4"/>
      <c r="E20" s="4"/>
      <c r="F20" s="5"/>
    </row>
    <row r="21" spans="1:6" ht="12">
      <c r="A21" s="3">
        <v>16</v>
      </c>
      <c r="B21" s="4">
        <v>6.1</v>
      </c>
      <c r="C21" s="4">
        <v>8.1</v>
      </c>
      <c r="D21" s="4">
        <v>11.83086</v>
      </c>
      <c r="E21" s="4">
        <v>98.1</v>
      </c>
      <c r="F21" s="5">
        <v>250</v>
      </c>
    </row>
    <row r="22" spans="1:6" ht="12">
      <c r="A22" s="3">
        <v>17</v>
      </c>
      <c r="B22" s="4">
        <v>6</v>
      </c>
      <c r="C22" s="4"/>
      <c r="D22" s="4"/>
      <c r="E22" s="4"/>
      <c r="F22" s="5"/>
    </row>
    <row r="23" spans="1:6" ht="12">
      <c r="A23" s="3">
        <v>18</v>
      </c>
      <c r="B23" s="4">
        <v>6</v>
      </c>
      <c r="C23" s="4"/>
      <c r="D23" s="4"/>
      <c r="E23" s="4"/>
      <c r="F23" s="5"/>
    </row>
    <row r="24" spans="1:6" ht="12">
      <c r="A24" s="3">
        <v>19</v>
      </c>
      <c r="B24" s="4">
        <v>6</v>
      </c>
      <c r="C24" s="4"/>
      <c r="D24" s="4"/>
      <c r="E24" s="4"/>
      <c r="F24" s="5"/>
    </row>
    <row r="25" spans="1:6" ht="12">
      <c r="A25" s="3">
        <v>20</v>
      </c>
      <c r="B25" s="4">
        <v>6</v>
      </c>
      <c r="C25" s="4"/>
      <c r="D25" s="4"/>
      <c r="E25" s="4"/>
      <c r="F25" s="5"/>
    </row>
    <row r="26" spans="1:6" ht="12">
      <c r="A26" s="1" t="s">
        <v>18</v>
      </c>
      <c r="B26" s="4">
        <v>5.9</v>
      </c>
      <c r="C26" s="4"/>
      <c r="D26" s="4"/>
      <c r="E26" s="4"/>
      <c r="F26" s="5"/>
    </row>
    <row r="28" spans="1:6" ht="12">
      <c r="A28" s="1" t="s">
        <v>19</v>
      </c>
      <c r="B28" s="4">
        <v>10.4125</v>
      </c>
      <c r="C28" s="4">
        <v>8.4</v>
      </c>
      <c r="D28" s="4">
        <v>12.17642</v>
      </c>
      <c r="E28" s="4">
        <v>113.6</v>
      </c>
      <c r="F28" s="5">
        <v>245</v>
      </c>
    </row>
    <row r="29" spans="1:6" ht="12">
      <c r="A29" s="1" t="s">
        <v>20</v>
      </c>
      <c r="B29" s="4">
        <v>0.4781147874726468</v>
      </c>
      <c r="C29" s="4">
        <v>0</v>
      </c>
      <c r="D29" s="4">
        <v>0.04719999999973048</v>
      </c>
      <c r="E29" s="4">
        <v>1.5000000000001397</v>
      </c>
      <c r="F29" s="5">
        <v>4.999999999999999</v>
      </c>
    </row>
    <row r="30" spans="1:6" ht="12">
      <c r="A30" s="1" t="s">
        <v>21</v>
      </c>
      <c r="B30" s="4">
        <v>11.3</v>
      </c>
      <c r="C30" s="4">
        <v>8.4</v>
      </c>
      <c r="D30" s="4">
        <v>12.223619999999999</v>
      </c>
      <c r="E30" s="4">
        <v>115.1</v>
      </c>
      <c r="F30" s="5">
        <v>250</v>
      </c>
    </row>
    <row r="31" spans="1:6" ht="12">
      <c r="A31" s="1" t="s">
        <v>22</v>
      </c>
      <c r="B31" s="4">
        <v>9.8</v>
      </c>
      <c r="C31" s="4">
        <v>8.4</v>
      </c>
      <c r="D31" s="4">
        <v>12.12922</v>
      </c>
      <c r="E31" s="4">
        <v>112.1</v>
      </c>
      <c r="F31" s="5">
        <v>240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8.8</v>
      </c>
      <c r="C33" s="4">
        <v>8.4</v>
      </c>
      <c r="D33" s="4">
        <v>11.766960000000001</v>
      </c>
      <c r="E33" s="4">
        <v>106.2</v>
      </c>
      <c r="F33" s="5">
        <v>230</v>
      </c>
    </row>
    <row r="34" spans="1:6" ht="12">
      <c r="A34" s="1" t="s">
        <v>24</v>
      </c>
      <c r="B34" s="4">
        <v>0.9023778112773534</v>
      </c>
      <c r="C34" s="4">
        <v>0</v>
      </c>
      <c r="D34" s="4">
        <v>0</v>
      </c>
      <c r="E34" s="4">
        <v>0</v>
      </c>
      <c r="F34" s="5">
        <v>0</v>
      </c>
    </row>
    <row r="35" spans="1:6" ht="12">
      <c r="A35" s="1" t="s">
        <v>25</v>
      </c>
      <c r="B35" s="4">
        <v>9.5</v>
      </c>
      <c r="C35" s="4">
        <v>8.4</v>
      </c>
      <c r="D35" s="4">
        <v>11.766960000000001</v>
      </c>
      <c r="E35" s="4">
        <v>106.2</v>
      </c>
      <c r="F35" s="5">
        <v>230</v>
      </c>
    </row>
    <row r="36" spans="1:6" ht="12">
      <c r="A36" s="1" t="s">
        <v>26</v>
      </c>
      <c r="B36" s="4">
        <v>6.9</v>
      </c>
      <c r="C36" s="4">
        <v>8.4</v>
      </c>
      <c r="D36" s="4">
        <v>11.766960000000001</v>
      </c>
      <c r="E36" s="4">
        <v>106.2</v>
      </c>
      <c r="F36" s="5">
        <v>230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6.071428571428571</v>
      </c>
      <c r="C38" s="4">
        <v>8.1</v>
      </c>
      <c r="D38" s="4">
        <v>11.83086</v>
      </c>
      <c r="E38" s="4">
        <v>98.1</v>
      </c>
      <c r="F38" s="5">
        <v>250</v>
      </c>
    </row>
    <row r="39" spans="1:6" ht="12">
      <c r="A39" s="1" t="s">
        <v>28</v>
      </c>
      <c r="B39" s="4">
        <v>0.18294640678381077</v>
      </c>
      <c r="C39" s="4">
        <v>7.213993642865525E-08</v>
      </c>
      <c r="D39" s="4">
        <v>1.1019557310453832E-07</v>
      </c>
      <c r="E39" s="4">
        <v>0</v>
      </c>
      <c r="F39" s="5">
        <v>0</v>
      </c>
    </row>
    <row r="40" spans="1:6" ht="12">
      <c r="A40" s="1" t="s">
        <v>29</v>
      </c>
      <c r="B40" s="4">
        <v>6.5</v>
      </c>
      <c r="C40" s="4">
        <v>8.1</v>
      </c>
      <c r="D40" s="4">
        <v>11.83086</v>
      </c>
      <c r="E40" s="4">
        <v>98.1</v>
      </c>
      <c r="F40" s="5">
        <v>250</v>
      </c>
    </row>
    <row r="41" spans="1:6" ht="12">
      <c r="A41" s="1" t="s">
        <v>30</v>
      </c>
      <c r="B41" s="4">
        <v>5.9</v>
      </c>
      <c r="C41" s="4">
        <v>8.1</v>
      </c>
      <c r="D41" s="4">
        <v>11.83086</v>
      </c>
      <c r="E41" s="4">
        <v>98.1</v>
      </c>
      <c r="F41" s="5">
        <v>250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8.518181818181818</v>
      </c>
      <c r="C43" s="4">
        <v>8.325000000000001</v>
      </c>
      <c r="D43" s="4">
        <v>11.987665</v>
      </c>
      <c r="E43" s="4">
        <v>107.875</v>
      </c>
      <c r="F43" s="5">
        <v>242.5</v>
      </c>
    </row>
    <row r="44" spans="1:6" ht="12">
      <c r="A44" s="1" t="s">
        <v>32</v>
      </c>
      <c r="B44" s="4">
        <v>1.8941624111119424</v>
      </c>
      <c r="C44" s="4">
        <v>0.12990381056761718</v>
      </c>
      <c r="D44" s="4">
        <v>0.19300976989518326</v>
      </c>
      <c r="E44" s="4">
        <v>6.488595764878584</v>
      </c>
      <c r="F44" s="5">
        <v>8.291561975888499</v>
      </c>
    </row>
    <row r="45" spans="1:6" ht="12">
      <c r="A45" s="1" t="s">
        <v>33</v>
      </c>
      <c r="B45" s="4">
        <v>11.3</v>
      </c>
      <c r="C45" s="4">
        <v>8.4</v>
      </c>
      <c r="D45" s="4">
        <v>12.223619999999999</v>
      </c>
      <c r="E45" s="4">
        <v>115.1</v>
      </c>
      <c r="F45" s="5">
        <v>250</v>
      </c>
    </row>
    <row r="46" spans="1:6" ht="12">
      <c r="A46" s="1" t="s">
        <v>34</v>
      </c>
      <c r="B46" s="4">
        <v>5.9</v>
      </c>
      <c r="C46" s="4">
        <v>8.1</v>
      </c>
      <c r="D46" s="4">
        <v>11.766960000000001</v>
      </c>
      <c r="E46" s="4">
        <v>98.1</v>
      </c>
      <c r="F46" s="5">
        <v>230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158</v>
      </c>
      <c r="D2" s="1" t="s">
        <v>36</v>
      </c>
      <c r="F2" s="2" t="s">
        <v>45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9.6</v>
      </c>
      <c r="C5" s="4">
        <v>8.4</v>
      </c>
      <c r="D5" s="4">
        <v>11.40132</v>
      </c>
      <c r="E5" s="4">
        <v>102.9</v>
      </c>
      <c r="F5" s="5">
        <v>249</v>
      </c>
    </row>
    <row r="6" spans="1:6" ht="12">
      <c r="A6" s="3">
        <v>1</v>
      </c>
      <c r="B6" s="4">
        <v>9.5</v>
      </c>
      <c r="C6" s="4"/>
      <c r="D6" s="4"/>
      <c r="E6" s="4"/>
      <c r="F6" s="5"/>
    </row>
    <row r="7" spans="1:6" ht="12">
      <c r="A7" s="3">
        <v>2</v>
      </c>
      <c r="B7" s="4">
        <v>9.5</v>
      </c>
      <c r="C7" s="4">
        <v>8.4</v>
      </c>
      <c r="D7" s="4">
        <v>11.2462</v>
      </c>
      <c r="E7" s="4">
        <v>101.5</v>
      </c>
      <c r="F7" s="5">
        <v>250</v>
      </c>
    </row>
    <row r="8" spans="1:6" ht="12">
      <c r="A8" s="3">
        <v>3</v>
      </c>
      <c r="B8" s="4">
        <v>9.5</v>
      </c>
      <c r="C8" s="4"/>
      <c r="D8" s="4"/>
      <c r="E8" s="4"/>
      <c r="F8" s="5"/>
    </row>
    <row r="9" spans="1:6" ht="12">
      <c r="A9" s="3">
        <v>4</v>
      </c>
      <c r="B9" s="4">
        <v>9.5</v>
      </c>
      <c r="C9" s="4"/>
      <c r="D9" s="4"/>
      <c r="E9" s="4"/>
      <c r="F9" s="5"/>
    </row>
    <row r="10" spans="1:6" ht="12">
      <c r="A10" s="3">
        <v>5</v>
      </c>
      <c r="B10" s="4">
        <v>9.5</v>
      </c>
      <c r="C10" s="4"/>
      <c r="D10" s="4"/>
      <c r="E10" s="4"/>
      <c r="F10" s="5"/>
    </row>
    <row r="11" spans="1:6" ht="12">
      <c r="A11" s="3">
        <v>6</v>
      </c>
      <c r="B11" s="4">
        <v>9.5</v>
      </c>
      <c r="C11" s="4"/>
      <c r="D11" s="4"/>
      <c r="E11" s="4"/>
      <c r="F11" s="5"/>
    </row>
    <row r="12" spans="1:6" ht="12">
      <c r="A12" s="1" t="s">
        <v>16</v>
      </c>
      <c r="B12" s="4">
        <v>9.4</v>
      </c>
      <c r="C12" s="4"/>
      <c r="D12" s="4"/>
      <c r="E12" s="4"/>
      <c r="F12" s="5"/>
    </row>
    <row r="13" spans="1:6" ht="12">
      <c r="A13" s="3">
        <v>8</v>
      </c>
      <c r="B13" s="4">
        <v>9.4</v>
      </c>
      <c r="C13" s="4"/>
      <c r="D13" s="4"/>
      <c r="E13" s="4"/>
      <c r="F13" s="5"/>
    </row>
    <row r="14" spans="1:6" ht="12">
      <c r="A14" s="3">
        <v>9</v>
      </c>
      <c r="B14" s="4">
        <v>9.4</v>
      </c>
      <c r="C14" s="4"/>
      <c r="D14" s="4"/>
      <c r="E14" s="4"/>
      <c r="F14" s="5"/>
    </row>
    <row r="15" spans="1:6" ht="12">
      <c r="A15" s="3">
        <v>10</v>
      </c>
      <c r="B15" s="4">
        <v>9.4</v>
      </c>
      <c r="C15" s="4">
        <v>8.4</v>
      </c>
      <c r="D15" s="4">
        <v>11.0246</v>
      </c>
      <c r="E15" s="4">
        <v>99.5</v>
      </c>
      <c r="F15" s="5">
        <v>226</v>
      </c>
    </row>
    <row r="16" spans="1:6" ht="12">
      <c r="A16" s="3">
        <v>11</v>
      </c>
      <c r="B16" s="4">
        <v>9.2</v>
      </c>
      <c r="C16" s="4"/>
      <c r="D16" s="4"/>
      <c r="E16" s="4"/>
      <c r="F16" s="5"/>
    </row>
    <row r="17" spans="1:6" ht="12">
      <c r="A17" s="3">
        <v>12</v>
      </c>
      <c r="B17" s="4">
        <v>9</v>
      </c>
      <c r="C17" s="4"/>
      <c r="D17" s="4"/>
      <c r="E17" s="4"/>
      <c r="F17" s="5"/>
    </row>
    <row r="18" spans="1:6" ht="12">
      <c r="A18" s="3">
        <v>13</v>
      </c>
      <c r="B18" s="4">
        <v>9</v>
      </c>
      <c r="C18" s="4"/>
      <c r="D18" s="4"/>
      <c r="E18" s="4"/>
      <c r="F18" s="5"/>
    </row>
    <row r="19" spans="1:6" ht="12">
      <c r="A19" s="1" t="s">
        <v>17</v>
      </c>
      <c r="B19" s="4">
        <v>9</v>
      </c>
      <c r="C19" s="4"/>
      <c r="D19" s="4"/>
      <c r="E19" s="4"/>
      <c r="F19" s="5"/>
    </row>
    <row r="20" spans="1:6" ht="12">
      <c r="A20" s="3">
        <v>15</v>
      </c>
      <c r="B20" s="4">
        <v>9</v>
      </c>
      <c r="C20" s="4"/>
      <c r="D20" s="4"/>
      <c r="E20" s="4"/>
      <c r="F20" s="5"/>
    </row>
    <row r="21" spans="1:6" ht="12">
      <c r="A21" s="3">
        <v>16</v>
      </c>
      <c r="B21" s="4">
        <v>9</v>
      </c>
      <c r="C21" s="4">
        <v>8.3</v>
      </c>
      <c r="D21" s="4">
        <v>10.8543</v>
      </c>
      <c r="E21" s="4">
        <v>97</v>
      </c>
      <c r="F21" s="5">
        <v>246</v>
      </c>
    </row>
    <row r="22" spans="1:6" ht="12">
      <c r="A22" s="3">
        <v>17</v>
      </c>
      <c r="B22" s="4">
        <v>9</v>
      </c>
      <c r="C22" s="4"/>
      <c r="D22" s="4"/>
      <c r="E22" s="4"/>
      <c r="F22" s="5"/>
    </row>
    <row r="23" spans="1:6" ht="12">
      <c r="A23" s="3">
        <v>18</v>
      </c>
      <c r="B23" s="4">
        <v>9</v>
      </c>
      <c r="C23" s="4"/>
      <c r="D23" s="4"/>
      <c r="E23" s="4"/>
      <c r="F23" s="5"/>
    </row>
    <row r="24" spans="1:6" ht="12">
      <c r="A24" s="3">
        <v>19</v>
      </c>
      <c r="B24" s="4">
        <v>8.7</v>
      </c>
      <c r="C24" s="4"/>
      <c r="D24" s="4"/>
      <c r="E24" s="4"/>
      <c r="F24" s="5"/>
    </row>
    <row r="25" spans="1:6" ht="12">
      <c r="A25" s="3">
        <v>20</v>
      </c>
      <c r="B25" s="4">
        <v>8.1</v>
      </c>
      <c r="C25" s="4"/>
      <c r="D25" s="4"/>
      <c r="E25" s="4"/>
      <c r="F25" s="5"/>
    </row>
    <row r="26" spans="1:6" ht="12">
      <c r="A26" s="1" t="s">
        <v>18</v>
      </c>
      <c r="B26" s="4">
        <v>7.6</v>
      </c>
      <c r="C26" s="4">
        <v>7.8</v>
      </c>
      <c r="D26" s="4">
        <v>8.93952</v>
      </c>
      <c r="E26" s="4">
        <v>76.8</v>
      </c>
      <c r="F26" s="5">
        <v>251</v>
      </c>
    </row>
    <row r="28" spans="1:6" ht="12">
      <c r="A28" s="1" t="s">
        <v>19</v>
      </c>
      <c r="B28" s="4">
        <v>9.5</v>
      </c>
      <c r="C28" s="4">
        <v>8.4</v>
      </c>
      <c r="D28" s="4">
        <v>11.32376</v>
      </c>
      <c r="E28" s="4">
        <v>102.2</v>
      </c>
      <c r="F28" s="5">
        <v>249.5</v>
      </c>
    </row>
    <row r="29" spans="1:6" ht="12">
      <c r="A29" s="1" t="s">
        <v>20</v>
      </c>
      <c r="B29" s="4">
        <v>0.05000000000011937</v>
      </c>
      <c r="C29" s="4">
        <v>0</v>
      </c>
      <c r="D29" s="4">
        <v>0.0775599999999965</v>
      </c>
      <c r="E29" s="4">
        <v>0.7000000000008331</v>
      </c>
      <c r="F29" s="5">
        <v>0.49999999999999994</v>
      </c>
    </row>
    <row r="30" spans="1:6" ht="12">
      <c r="A30" s="1" t="s">
        <v>21</v>
      </c>
      <c r="B30" s="4">
        <v>9.6</v>
      </c>
      <c r="C30" s="4">
        <v>8.4</v>
      </c>
      <c r="D30" s="4">
        <v>11.40132</v>
      </c>
      <c r="E30" s="4">
        <v>102.9</v>
      </c>
      <c r="F30" s="5">
        <v>250</v>
      </c>
    </row>
    <row r="31" spans="1:6" ht="12">
      <c r="A31" s="1" t="s">
        <v>22</v>
      </c>
      <c r="B31" s="4">
        <v>9.4</v>
      </c>
      <c r="C31" s="4">
        <v>8.4</v>
      </c>
      <c r="D31" s="4">
        <v>11.2462</v>
      </c>
      <c r="E31" s="4">
        <v>101.5</v>
      </c>
      <c r="F31" s="5">
        <v>249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9.2</v>
      </c>
      <c r="C33" s="4">
        <v>8.4</v>
      </c>
      <c r="D33" s="4">
        <v>11.0246</v>
      </c>
      <c r="E33" s="4">
        <v>99.5</v>
      </c>
      <c r="F33" s="5">
        <v>226</v>
      </c>
    </row>
    <row r="34" spans="1:6" ht="12">
      <c r="A34" s="1" t="s">
        <v>24</v>
      </c>
      <c r="B34" s="4">
        <v>0.18516401995448048</v>
      </c>
      <c r="C34" s="4">
        <v>0</v>
      </c>
      <c r="D34" s="4">
        <v>7.981168212603237E-08</v>
      </c>
      <c r="E34" s="4">
        <v>0</v>
      </c>
      <c r="F34" s="5">
        <v>0</v>
      </c>
    </row>
    <row r="35" spans="1:6" ht="12">
      <c r="A35" s="1" t="s">
        <v>25</v>
      </c>
      <c r="B35" s="4">
        <v>9.4</v>
      </c>
      <c r="C35" s="4">
        <v>8.4</v>
      </c>
      <c r="D35" s="4">
        <v>11.0246</v>
      </c>
      <c r="E35" s="4">
        <v>99.5</v>
      </c>
      <c r="F35" s="5">
        <v>226</v>
      </c>
    </row>
    <row r="36" spans="1:6" ht="12">
      <c r="A36" s="1" t="s">
        <v>26</v>
      </c>
      <c r="B36" s="4">
        <v>9</v>
      </c>
      <c r="C36" s="4">
        <v>8.4</v>
      </c>
      <c r="D36" s="4">
        <v>11.0246</v>
      </c>
      <c r="E36" s="4">
        <v>99.5</v>
      </c>
      <c r="F36" s="5">
        <v>226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8.628571428571428</v>
      </c>
      <c r="C38" s="4">
        <v>8.05</v>
      </c>
      <c r="D38" s="4">
        <v>9.89691</v>
      </c>
      <c r="E38" s="4">
        <v>86.9</v>
      </c>
      <c r="F38" s="5">
        <v>248.5</v>
      </c>
    </row>
    <row r="39" spans="1:6" ht="12">
      <c r="A39" s="1" t="s">
        <v>28</v>
      </c>
      <c r="B39" s="4">
        <v>0.5202040416009579</v>
      </c>
      <c r="C39" s="4">
        <v>0.24999999999999536</v>
      </c>
      <c r="D39" s="4">
        <v>0.9573899999999966</v>
      </c>
      <c r="E39" s="4">
        <v>10.099999999999945</v>
      </c>
      <c r="F39" s="5">
        <v>2.4999999999999996</v>
      </c>
    </row>
    <row r="40" spans="1:6" ht="12">
      <c r="A40" s="1" t="s">
        <v>29</v>
      </c>
      <c r="B40" s="4">
        <v>9</v>
      </c>
      <c r="C40" s="4">
        <v>8.3</v>
      </c>
      <c r="D40" s="4">
        <v>10.8543</v>
      </c>
      <c r="E40" s="4">
        <v>97</v>
      </c>
      <c r="F40" s="5">
        <v>251</v>
      </c>
    </row>
    <row r="41" spans="1:6" ht="12">
      <c r="A41" s="1" t="s">
        <v>30</v>
      </c>
      <c r="B41" s="4">
        <v>7.6</v>
      </c>
      <c r="C41" s="4">
        <v>7.8</v>
      </c>
      <c r="D41" s="4">
        <v>8.93952</v>
      </c>
      <c r="E41" s="4">
        <v>76.8</v>
      </c>
      <c r="F41" s="5">
        <v>246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9.127272727272727</v>
      </c>
      <c r="C43" s="4">
        <v>8.26</v>
      </c>
      <c r="D43" s="4">
        <v>10.693188</v>
      </c>
      <c r="E43" s="4">
        <v>95.54</v>
      </c>
      <c r="F43" s="5">
        <v>244.4</v>
      </c>
    </row>
    <row r="44" spans="1:6" ht="12">
      <c r="A44" s="1" t="s">
        <v>32</v>
      </c>
      <c r="B44" s="4">
        <v>0.4788070575368603</v>
      </c>
      <c r="C44" s="4">
        <v>0.23323807579376823</v>
      </c>
      <c r="D44" s="4">
        <v>0.896483758478637</v>
      </c>
      <c r="E44" s="4">
        <v>9.578016496122812</v>
      </c>
      <c r="F44" s="5">
        <v>9.350935782048767</v>
      </c>
    </row>
    <row r="45" spans="1:6" ht="12">
      <c r="A45" s="1" t="s">
        <v>33</v>
      </c>
      <c r="B45" s="4">
        <v>9.6</v>
      </c>
      <c r="C45" s="4">
        <v>8.4</v>
      </c>
      <c r="D45" s="4">
        <v>11.40132</v>
      </c>
      <c r="E45" s="4">
        <v>102.9</v>
      </c>
      <c r="F45" s="5">
        <v>251</v>
      </c>
    </row>
    <row r="46" spans="1:6" ht="12">
      <c r="A46" s="1" t="s">
        <v>34</v>
      </c>
      <c r="B46" s="4">
        <v>7.6</v>
      </c>
      <c r="C46" s="4">
        <v>7.8</v>
      </c>
      <c r="D46" s="4">
        <v>8.93952</v>
      </c>
      <c r="E46" s="4">
        <v>76.8</v>
      </c>
      <c r="F46" s="5">
        <v>226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127</v>
      </c>
      <c r="D2" s="1" t="s">
        <v>36</v>
      </c>
      <c r="F2" s="2" t="s">
        <v>52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12</v>
      </c>
      <c r="C5" s="4">
        <v>8.3</v>
      </c>
      <c r="D5" s="4">
        <v>10.90978</v>
      </c>
      <c r="E5" s="4">
        <v>104.6</v>
      </c>
      <c r="F5" s="5">
        <v>246</v>
      </c>
    </row>
    <row r="6" spans="1:6" ht="12">
      <c r="A6" s="3">
        <v>1</v>
      </c>
      <c r="B6" s="4">
        <v>11.7</v>
      </c>
      <c r="C6" s="4"/>
      <c r="D6" s="4"/>
      <c r="E6" s="4"/>
      <c r="F6" s="5"/>
    </row>
    <row r="7" spans="1:6" ht="12">
      <c r="A7" s="3">
        <v>2</v>
      </c>
      <c r="B7" s="4">
        <v>11.6</v>
      </c>
      <c r="C7" s="4">
        <v>8.4</v>
      </c>
      <c r="D7" s="4">
        <v>11.23591</v>
      </c>
      <c r="E7" s="4">
        <v>106.3</v>
      </c>
      <c r="F7" s="5">
        <v>251</v>
      </c>
    </row>
    <row r="8" spans="1:6" ht="12">
      <c r="A8" s="3">
        <v>3</v>
      </c>
      <c r="B8" s="4">
        <v>11.6</v>
      </c>
      <c r="C8" s="4"/>
      <c r="D8" s="4"/>
      <c r="E8" s="4"/>
      <c r="F8" s="5"/>
    </row>
    <row r="9" spans="1:6" ht="12">
      <c r="A9" s="3">
        <v>4</v>
      </c>
      <c r="B9" s="4">
        <v>11.5</v>
      </c>
      <c r="C9" s="4"/>
      <c r="D9" s="4"/>
      <c r="E9" s="4"/>
      <c r="F9" s="5"/>
    </row>
    <row r="10" spans="1:6" ht="12">
      <c r="A10" s="3">
        <v>5</v>
      </c>
      <c r="B10" s="4">
        <v>11</v>
      </c>
      <c r="C10" s="4"/>
      <c r="D10" s="4"/>
      <c r="E10" s="4"/>
      <c r="F10" s="5"/>
    </row>
    <row r="11" spans="1:6" ht="12">
      <c r="A11" s="3">
        <v>6</v>
      </c>
      <c r="B11" s="4">
        <v>10.6</v>
      </c>
      <c r="C11" s="4"/>
      <c r="D11" s="4"/>
      <c r="E11" s="4"/>
      <c r="F11" s="5"/>
    </row>
    <row r="12" spans="1:6" ht="12">
      <c r="A12" s="1" t="s">
        <v>16</v>
      </c>
      <c r="B12" s="4">
        <v>10.6</v>
      </c>
      <c r="C12" s="4"/>
      <c r="D12" s="4"/>
      <c r="E12" s="4"/>
      <c r="F12" s="5"/>
    </row>
    <row r="13" spans="1:6" ht="12">
      <c r="A13" s="3">
        <v>8</v>
      </c>
      <c r="B13" s="4">
        <v>10.5</v>
      </c>
      <c r="C13" s="4"/>
      <c r="D13" s="4"/>
      <c r="E13" s="4"/>
      <c r="F13" s="5"/>
    </row>
    <row r="14" spans="1:6" ht="12">
      <c r="A14" s="3">
        <v>9</v>
      </c>
      <c r="B14" s="4">
        <v>10.5</v>
      </c>
      <c r="C14" s="4"/>
      <c r="D14" s="4"/>
      <c r="E14" s="4"/>
      <c r="F14" s="5"/>
    </row>
    <row r="15" spans="1:6" ht="12">
      <c r="A15" s="3">
        <v>10</v>
      </c>
      <c r="B15" s="4">
        <v>10.5</v>
      </c>
      <c r="C15" s="4">
        <v>8.3</v>
      </c>
      <c r="D15" s="4">
        <v>10.94984</v>
      </c>
      <c r="E15" s="4">
        <v>101.2</v>
      </c>
      <c r="F15" s="5">
        <v>234</v>
      </c>
    </row>
    <row r="16" spans="1:6" ht="12">
      <c r="A16" s="3">
        <v>11</v>
      </c>
      <c r="B16" s="4">
        <v>10.4</v>
      </c>
      <c r="C16" s="4"/>
      <c r="D16" s="4"/>
      <c r="E16" s="4"/>
      <c r="F16" s="5"/>
    </row>
    <row r="17" spans="1:6" ht="12">
      <c r="A17" s="3">
        <v>12</v>
      </c>
      <c r="B17" s="4">
        <v>10.1</v>
      </c>
      <c r="C17" s="4"/>
      <c r="D17" s="4"/>
      <c r="E17" s="4"/>
      <c r="F17" s="5"/>
    </row>
    <row r="18" spans="1:6" ht="12">
      <c r="A18" s="3">
        <v>13</v>
      </c>
      <c r="B18" s="4">
        <v>10</v>
      </c>
      <c r="C18" s="4"/>
      <c r="D18" s="4"/>
      <c r="E18" s="4"/>
      <c r="F18" s="5"/>
    </row>
    <row r="19" spans="1:6" ht="12">
      <c r="A19" s="1" t="s">
        <v>17</v>
      </c>
      <c r="B19" s="4">
        <v>10</v>
      </c>
      <c r="C19" s="4"/>
      <c r="D19" s="4"/>
      <c r="E19" s="4"/>
      <c r="F19" s="5"/>
    </row>
    <row r="20" spans="1:6" ht="12">
      <c r="A20" s="3">
        <v>15</v>
      </c>
      <c r="B20" s="4">
        <v>9.6</v>
      </c>
      <c r="C20" s="4"/>
      <c r="D20" s="4"/>
      <c r="E20" s="4"/>
      <c r="F20" s="5"/>
    </row>
    <row r="21" spans="1:6" ht="12">
      <c r="A21" s="3">
        <v>16</v>
      </c>
      <c r="B21" s="4">
        <v>9.5</v>
      </c>
      <c r="C21" s="4">
        <v>8.4</v>
      </c>
      <c r="D21" s="4">
        <v>12.188</v>
      </c>
      <c r="E21" s="4">
        <v>110</v>
      </c>
      <c r="F21" s="5">
        <v>239</v>
      </c>
    </row>
    <row r="22" spans="1:6" ht="12">
      <c r="A22" s="3">
        <v>17</v>
      </c>
      <c r="B22" s="4">
        <v>9.5</v>
      </c>
      <c r="C22" s="4"/>
      <c r="D22" s="4"/>
      <c r="E22" s="4"/>
      <c r="F22" s="5"/>
    </row>
    <row r="23" spans="1:6" ht="12">
      <c r="A23" s="3">
        <v>18</v>
      </c>
      <c r="B23" s="4">
        <v>9.4</v>
      </c>
      <c r="C23" s="4"/>
      <c r="D23" s="4"/>
      <c r="E23" s="4"/>
      <c r="F23" s="5"/>
    </row>
    <row r="24" spans="1:6" ht="12">
      <c r="A24" s="3">
        <v>19</v>
      </c>
      <c r="B24" s="4">
        <v>9.3</v>
      </c>
      <c r="C24" s="4"/>
      <c r="D24" s="4"/>
      <c r="E24" s="4"/>
      <c r="F24" s="5"/>
    </row>
    <row r="25" spans="1:6" ht="12">
      <c r="A25" s="3">
        <v>20</v>
      </c>
      <c r="B25" s="4">
        <v>9.3</v>
      </c>
      <c r="C25" s="4"/>
      <c r="D25" s="4"/>
      <c r="E25" s="4"/>
      <c r="F25" s="5"/>
    </row>
    <row r="26" spans="1:6" ht="12">
      <c r="A26" s="1" t="s">
        <v>18</v>
      </c>
      <c r="B26" s="4">
        <v>9.1</v>
      </c>
      <c r="C26" s="4">
        <v>8.3</v>
      </c>
      <c r="D26" s="4">
        <v>10.015049999999999</v>
      </c>
      <c r="E26" s="4">
        <v>89.5</v>
      </c>
      <c r="F26" s="5">
        <v>224</v>
      </c>
    </row>
    <row r="28" spans="1:6" ht="12">
      <c r="A28" s="1" t="s">
        <v>19</v>
      </c>
      <c r="B28" s="4">
        <v>11.325</v>
      </c>
      <c r="C28" s="4">
        <v>8.350000000000001</v>
      </c>
      <c r="D28" s="4">
        <v>11.072845000000001</v>
      </c>
      <c r="E28" s="4">
        <v>105.45</v>
      </c>
      <c r="F28" s="5">
        <v>248.5</v>
      </c>
    </row>
    <row r="29" spans="1:6" ht="12">
      <c r="A29" s="1" t="s">
        <v>20</v>
      </c>
      <c r="B29" s="4">
        <v>0.4918078893226687</v>
      </c>
      <c r="C29" s="4">
        <v>0.0499999999998482</v>
      </c>
      <c r="D29" s="4">
        <v>0.1630649999999328</v>
      </c>
      <c r="E29" s="4">
        <v>0.84999999999922</v>
      </c>
      <c r="F29" s="5">
        <v>2.4999999999999996</v>
      </c>
    </row>
    <row r="30" spans="1:6" ht="12">
      <c r="A30" s="1" t="s">
        <v>21</v>
      </c>
      <c r="B30" s="4">
        <v>12</v>
      </c>
      <c r="C30" s="4">
        <v>8.4</v>
      </c>
      <c r="D30" s="4">
        <v>11.23591</v>
      </c>
      <c r="E30" s="4">
        <v>106.3</v>
      </c>
      <c r="F30" s="5">
        <v>251</v>
      </c>
    </row>
    <row r="31" spans="1:6" ht="12">
      <c r="A31" s="1" t="s">
        <v>22</v>
      </c>
      <c r="B31" s="4">
        <v>10.6</v>
      </c>
      <c r="C31" s="4">
        <v>8.3</v>
      </c>
      <c r="D31" s="4">
        <v>10.90978</v>
      </c>
      <c r="E31" s="4">
        <v>104.6</v>
      </c>
      <c r="F31" s="5">
        <v>246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10.285714285714286</v>
      </c>
      <c r="C33" s="4">
        <v>8.3</v>
      </c>
      <c r="D33" s="4">
        <v>10.94984</v>
      </c>
      <c r="E33" s="4">
        <v>101.2</v>
      </c>
      <c r="F33" s="5">
        <v>234</v>
      </c>
    </row>
    <row r="34" spans="1:6" ht="12">
      <c r="A34" s="1" t="s">
        <v>24</v>
      </c>
      <c r="B34" s="4">
        <v>0.22314999074021344</v>
      </c>
      <c r="C34" s="4">
        <v>5.487695285177318E-08</v>
      </c>
      <c r="D34" s="4">
        <v>0</v>
      </c>
      <c r="E34" s="4">
        <v>0</v>
      </c>
      <c r="F34" s="5">
        <v>0</v>
      </c>
    </row>
    <row r="35" spans="1:6" ht="12">
      <c r="A35" s="1" t="s">
        <v>25</v>
      </c>
      <c r="B35" s="4">
        <v>10.5</v>
      </c>
      <c r="C35" s="4">
        <v>8.3</v>
      </c>
      <c r="D35" s="4">
        <v>10.94984</v>
      </c>
      <c r="E35" s="4">
        <v>101.2</v>
      </c>
      <c r="F35" s="5">
        <v>234</v>
      </c>
    </row>
    <row r="36" spans="1:6" ht="12">
      <c r="A36" s="1" t="s">
        <v>26</v>
      </c>
      <c r="B36" s="4">
        <v>10</v>
      </c>
      <c r="C36" s="4">
        <v>8.3</v>
      </c>
      <c r="D36" s="4">
        <v>10.94984</v>
      </c>
      <c r="E36" s="4">
        <v>101.2</v>
      </c>
      <c r="F36" s="5">
        <v>234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9.385714285714286</v>
      </c>
      <c r="C38" s="4">
        <v>8.350000000000001</v>
      </c>
      <c r="D38" s="4">
        <v>11.101525</v>
      </c>
      <c r="E38" s="4">
        <v>99.75</v>
      </c>
      <c r="F38" s="5">
        <v>231.5</v>
      </c>
    </row>
    <row r="39" spans="1:6" ht="12">
      <c r="A39" s="1" t="s">
        <v>28</v>
      </c>
      <c r="B39" s="4">
        <v>0.1551825784457201</v>
      </c>
      <c r="C39" s="4">
        <v>0.0499999999998482</v>
      </c>
      <c r="D39" s="4">
        <v>1.0864749999999936</v>
      </c>
      <c r="E39" s="4">
        <v>10.249999999999998</v>
      </c>
      <c r="F39" s="5">
        <v>7.5</v>
      </c>
    </row>
    <row r="40" spans="1:6" ht="12">
      <c r="A40" s="1" t="s">
        <v>29</v>
      </c>
      <c r="B40" s="4">
        <v>9.6</v>
      </c>
      <c r="C40" s="4">
        <v>8.4</v>
      </c>
      <c r="D40" s="4">
        <v>12.188</v>
      </c>
      <c r="E40" s="4">
        <v>110</v>
      </c>
      <c r="F40" s="5">
        <v>239</v>
      </c>
    </row>
    <row r="41" spans="1:6" ht="12">
      <c r="A41" s="1" t="s">
        <v>30</v>
      </c>
      <c r="B41" s="4">
        <v>9.1</v>
      </c>
      <c r="C41" s="4">
        <v>8.3</v>
      </c>
      <c r="D41" s="4">
        <v>10.015049999999999</v>
      </c>
      <c r="E41" s="4">
        <v>89.5</v>
      </c>
      <c r="F41" s="5">
        <v>224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10.377272727272727</v>
      </c>
      <c r="C43" s="4">
        <v>8.34</v>
      </c>
      <c r="D43" s="4">
        <v>11.059716</v>
      </c>
      <c r="E43" s="4">
        <v>102.32</v>
      </c>
      <c r="F43" s="5">
        <v>238.8</v>
      </c>
    </row>
    <row r="44" spans="1:6" ht="12">
      <c r="A44" s="1" t="s">
        <v>32</v>
      </c>
      <c r="B44" s="4">
        <v>0.8680866201971442</v>
      </c>
      <c r="C44" s="4">
        <v>0.04898979485560874</v>
      </c>
      <c r="D44" s="4">
        <v>0.6971297872448032</v>
      </c>
      <c r="E44" s="4">
        <v>7.008965686889845</v>
      </c>
      <c r="F44" s="5">
        <v>9.410632284814874</v>
      </c>
    </row>
    <row r="45" spans="1:6" ht="12">
      <c r="A45" s="1" t="s">
        <v>33</v>
      </c>
      <c r="B45" s="4">
        <v>12</v>
      </c>
      <c r="C45" s="4">
        <v>8.4</v>
      </c>
      <c r="D45" s="4">
        <v>12.188</v>
      </c>
      <c r="E45" s="4">
        <v>110</v>
      </c>
      <c r="F45" s="5">
        <v>251</v>
      </c>
    </row>
    <row r="46" spans="1:6" ht="12">
      <c r="A46" s="1" t="s">
        <v>34</v>
      </c>
      <c r="B46" s="4">
        <v>9.1</v>
      </c>
      <c r="C46" s="4">
        <v>8.3</v>
      </c>
      <c r="D46" s="4">
        <v>10.015049999999999</v>
      </c>
      <c r="E46" s="4">
        <v>89.5</v>
      </c>
      <c r="F46" s="5">
        <v>224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105</v>
      </c>
      <c r="D2" s="1" t="s">
        <v>36</v>
      </c>
      <c r="F2" s="2" t="s">
        <v>106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10.1</v>
      </c>
      <c r="C5" s="4">
        <v>8.5</v>
      </c>
      <c r="D5" s="4">
        <v>10.745280000000001</v>
      </c>
      <c r="E5" s="4">
        <v>98.4</v>
      </c>
      <c r="F5" s="5">
        <v>252</v>
      </c>
    </row>
    <row r="6" spans="1:6" ht="12">
      <c r="A6" s="3">
        <v>1</v>
      </c>
      <c r="B6" s="4">
        <v>10.2</v>
      </c>
      <c r="C6" s="4"/>
      <c r="D6" s="4"/>
      <c r="E6" s="4"/>
      <c r="F6" s="5"/>
    </row>
    <row r="7" spans="1:6" ht="12">
      <c r="A7" s="3">
        <v>2</v>
      </c>
      <c r="B7" s="4">
        <v>10.2</v>
      </c>
      <c r="C7" s="4">
        <v>8.5</v>
      </c>
      <c r="D7" s="4">
        <v>11.04012</v>
      </c>
      <c r="E7" s="4">
        <v>101.1</v>
      </c>
      <c r="F7" s="5">
        <v>252</v>
      </c>
    </row>
    <row r="8" spans="1:6" ht="12">
      <c r="A8" s="3">
        <v>3</v>
      </c>
      <c r="B8" s="4">
        <v>10.2</v>
      </c>
      <c r="C8" s="4"/>
      <c r="D8" s="4"/>
      <c r="E8" s="4"/>
      <c r="F8" s="5"/>
    </row>
    <row r="9" spans="1:6" ht="12">
      <c r="A9" s="3">
        <v>4</v>
      </c>
      <c r="B9" s="4">
        <v>10.2</v>
      </c>
      <c r="C9" s="4"/>
      <c r="D9" s="4"/>
      <c r="E9" s="4"/>
      <c r="F9" s="5"/>
    </row>
    <row r="10" spans="1:6" ht="12">
      <c r="A10" s="3">
        <v>5</v>
      </c>
      <c r="B10" s="4">
        <v>10.2</v>
      </c>
      <c r="C10" s="4"/>
      <c r="D10" s="4"/>
      <c r="E10" s="4"/>
      <c r="F10" s="5"/>
    </row>
    <row r="11" spans="1:6" ht="12">
      <c r="A11" s="3">
        <v>6</v>
      </c>
      <c r="B11" s="4">
        <v>10.2</v>
      </c>
      <c r="C11" s="4"/>
      <c r="D11" s="4"/>
      <c r="E11" s="4"/>
      <c r="F11" s="5"/>
    </row>
    <row r="12" spans="1:6" ht="12">
      <c r="A12" s="1" t="s">
        <v>16</v>
      </c>
      <c r="B12" s="4">
        <v>10.3</v>
      </c>
      <c r="C12" s="4"/>
      <c r="D12" s="4"/>
      <c r="E12" s="4"/>
      <c r="F12" s="5"/>
    </row>
    <row r="13" spans="1:6" ht="12">
      <c r="A13" s="3">
        <v>8</v>
      </c>
      <c r="B13" s="4">
        <v>10.3</v>
      </c>
      <c r="C13" s="4"/>
      <c r="D13" s="4"/>
      <c r="E13" s="4"/>
      <c r="F13" s="5"/>
    </row>
    <row r="14" spans="1:6" ht="12">
      <c r="A14" s="3">
        <v>9</v>
      </c>
      <c r="B14" s="4">
        <v>10.2</v>
      </c>
      <c r="C14" s="4"/>
      <c r="D14" s="4"/>
      <c r="E14" s="4"/>
      <c r="F14" s="5"/>
    </row>
    <row r="15" spans="1:6" ht="12">
      <c r="A15" s="3">
        <v>10</v>
      </c>
      <c r="B15" s="4">
        <v>10.2</v>
      </c>
      <c r="C15" s="4">
        <v>8.5</v>
      </c>
      <c r="D15" s="4">
        <v>10.95276</v>
      </c>
      <c r="E15" s="4">
        <v>100.3</v>
      </c>
      <c r="F15" s="5">
        <v>249</v>
      </c>
    </row>
    <row r="16" spans="1:6" ht="12">
      <c r="A16" s="3">
        <v>11</v>
      </c>
      <c r="B16" s="4">
        <v>10.1</v>
      </c>
      <c r="C16" s="4"/>
      <c r="D16" s="4"/>
      <c r="E16" s="4"/>
      <c r="F16" s="5"/>
    </row>
    <row r="17" spans="1:6" ht="12">
      <c r="A17" s="3">
        <v>12</v>
      </c>
      <c r="B17" s="4">
        <v>10.1</v>
      </c>
      <c r="C17" s="4"/>
      <c r="D17" s="4"/>
      <c r="E17" s="4"/>
      <c r="F17" s="5"/>
    </row>
    <row r="18" spans="1:6" ht="12">
      <c r="A18" s="3">
        <v>13</v>
      </c>
      <c r="B18" s="4">
        <v>10.1</v>
      </c>
      <c r="C18" s="4"/>
      <c r="D18" s="4"/>
      <c r="E18" s="4"/>
      <c r="F18" s="5"/>
    </row>
    <row r="19" spans="1:6" ht="12">
      <c r="A19" s="1" t="s">
        <v>17</v>
      </c>
      <c r="B19" s="4">
        <v>10</v>
      </c>
      <c r="C19" s="4"/>
      <c r="D19" s="4"/>
      <c r="E19" s="4"/>
      <c r="F19" s="5"/>
    </row>
    <row r="20" spans="1:6" ht="12">
      <c r="A20" s="3">
        <v>15</v>
      </c>
      <c r="B20" s="4">
        <v>10</v>
      </c>
      <c r="C20" s="4"/>
      <c r="D20" s="4"/>
      <c r="E20" s="4"/>
      <c r="F20" s="5"/>
    </row>
    <row r="21" spans="1:6" ht="12">
      <c r="A21" s="3">
        <v>16</v>
      </c>
      <c r="B21" s="4">
        <v>10</v>
      </c>
      <c r="C21" s="4">
        <v>8.3</v>
      </c>
      <c r="D21" s="4">
        <v>10.505040000000001</v>
      </c>
      <c r="E21" s="4">
        <v>96.2</v>
      </c>
      <c r="F21" s="5">
        <v>250</v>
      </c>
    </row>
    <row r="22" spans="1:6" ht="12">
      <c r="A22" s="3">
        <v>17</v>
      </c>
      <c r="B22" s="4">
        <v>9.9</v>
      </c>
      <c r="C22" s="4"/>
      <c r="D22" s="4"/>
      <c r="E22" s="4"/>
      <c r="F22" s="5"/>
    </row>
    <row r="23" spans="1:6" ht="12">
      <c r="A23" s="3">
        <v>18</v>
      </c>
      <c r="B23" s="4">
        <v>9.8</v>
      </c>
      <c r="C23" s="4"/>
      <c r="D23" s="4"/>
      <c r="E23" s="4"/>
      <c r="F23" s="5"/>
    </row>
    <row r="24" spans="1:6" ht="12">
      <c r="A24" s="3">
        <v>19</v>
      </c>
      <c r="B24" s="4">
        <v>9.7</v>
      </c>
      <c r="C24" s="4"/>
      <c r="D24" s="4"/>
      <c r="E24" s="4"/>
      <c r="F24" s="5"/>
    </row>
    <row r="25" spans="1:6" ht="12">
      <c r="A25" s="3">
        <v>20</v>
      </c>
      <c r="B25" s="4">
        <v>9.7</v>
      </c>
      <c r="C25" s="4"/>
      <c r="D25" s="4"/>
      <c r="E25" s="4"/>
      <c r="F25" s="5"/>
    </row>
    <row r="26" spans="1:6" ht="12">
      <c r="A26" s="1" t="s">
        <v>18</v>
      </c>
      <c r="B26" s="4">
        <v>9.6</v>
      </c>
      <c r="C26" s="4"/>
      <c r="D26" s="4"/>
      <c r="E26" s="4"/>
      <c r="F26" s="5"/>
    </row>
    <row r="28" spans="1:6" ht="12">
      <c r="A28" s="1" t="s">
        <v>19</v>
      </c>
      <c r="B28" s="4">
        <v>10.2</v>
      </c>
      <c r="C28" s="4">
        <v>8.5</v>
      </c>
      <c r="D28" s="4">
        <v>10.892700000000001</v>
      </c>
      <c r="E28" s="4">
        <v>99.75</v>
      </c>
      <c r="F28" s="5">
        <v>252</v>
      </c>
    </row>
    <row r="29" spans="1:6" ht="12">
      <c r="A29" s="1" t="s">
        <v>20</v>
      </c>
      <c r="B29" s="4">
        <v>0.05000000000004277</v>
      </c>
      <c r="C29" s="4">
        <v>0</v>
      </c>
      <c r="D29" s="4">
        <v>0.14741999999993213</v>
      </c>
      <c r="E29" s="4">
        <v>1.3500000000000807</v>
      </c>
      <c r="F29" s="5">
        <v>0</v>
      </c>
    </row>
    <row r="30" spans="1:6" ht="12">
      <c r="A30" s="1" t="s">
        <v>21</v>
      </c>
      <c r="B30" s="4">
        <v>10.3</v>
      </c>
      <c r="C30" s="4">
        <v>8.5</v>
      </c>
      <c r="D30" s="4">
        <v>11.04012</v>
      </c>
      <c r="E30" s="4">
        <v>101.1</v>
      </c>
      <c r="F30" s="5">
        <v>252</v>
      </c>
    </row>
    <row r="31" spans="1:6" ht="12">
      <c r="A31" s="1" t="s">
        <v>22</v>
      </c>
      <c r="B31" s="4">
        <v>10.1</v>
      </c>
      <c r="C31" s="4">
        <v>8.5</v>
      </c>
      <c r="D31" s="4">
        <v>10.745280000000001</v>
      </c>
      <c r="E31" s="4">
        <v>98.4</v>
      </c>
      <c r="F31" s="5">
        <v>252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10.142857142857142</v>
      </c>
      <c r="C33" s="4">
        <v>8.5</v>
      </c>
      <c r="D33" s="4">
        <v>10.95276</v>
      </c>
      <c r="E33" s="4">
        <v>100.3</v>
      </c>
      <c r="F33" s="5">
        <v>249</v>
      </c>
    </row>
    <row r="34" spans="1:6" ht="12">
      <c r="A34" s="1" t="s">
        <v>24</v>
      </c>
      <c r="B34" s="4">
        <v>0.09035079029047126</v>
      </c>
      <c r="C34" s="4">
        <v>0</v>
      </c>
      <c r="D34" s="4">
        <v>8.229435248067423E-08</v>
      </c>
      <c r="E34" s="4">
        <v>8.46616787394392E-07</v>
      </c>
      <c r="F34" s="5">
        <v>0</v>
      </c>
    </row>
    <row r="35" spans="1:6" ht="12">
      <c r="A35" s="1" t="s">
        <v>25</v>
      </c>
      <c r="B35" s="4">
        <v>10.3</v>
      </c>
      <c r="C35" s="4">
        <v>8.5</v>
      </c>
      <c r="D35" s="4">
        <v>10.95276</v>
      </c>
      <c r="E35" s="4">
        <v>100.3</v>
      </c>
      <c r="F35" s="5">
        <v>249</v>
      </c>
    </row>
    <row r="36" spans="1:6" ht="12">
      <c r="A36" s="1" t="s">
        <v>26</v>
      </c>
      <c r="B36" s="4">
        <v>10</v>
      </c>
      <c r="C36" s="4">
        <v>8.5</v>
      </c>
      <c r="D36" s="4">
        <v>10.95276</v>
      </c>
      <c r="E36" s="4">
        <v>100.3</v>
      </c>
      <c r="F36" s="5">
        <v>249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9.814285714285715</v>
      </c>
      <c r="C38" s="4">
        <v>8.3</v>
      </c>
      <c r="D38" s="4">
        <v>10.505040000000001</v>
      </c>
      <c r="E38" s="4">
        <v>96.2</v>
      </c>
      <c r="F38" s="5">
        <v>250</v>
      </c>
    </row>
    <row r="39" spans="1:6" ht="12">
      <c r="A39" s="1" t="s">
        <v>28</v>
      </c>
      <c r="B39" s="4">
        <v>0.14568627181690272</v>
      </c>
      <c r="C39" s="4">
        <v>5.487695285177318E-08</v>
      </c>
      <c r="D39" s="4">
        <v>7.524717553229688E-08</v>
      </c>
      <c r="E39" s="4">
        <v>0</v>
      </c>
      <c r="F39" s="5">
        <v>0</v>
      </c>
    </row>
    <row r="40" spans="1:6" ht="12">
      <c r="A40" s="1" t="s">
        <v>29</v>
      </c>
      <c r="B40" s="4">
        <v>10</v>
      </c>
      <c r="C40" s="4">
        <v>8.3</v>
      </c>
      <c r="D40" s="4">
        <v>10.505040000000001</v>
      </c>
      <c r="E40" s="4">
        <v>96.2</v>
      </c>
      <c r="F40" s="5">
        <v>250</v>
      </c>
    </row>
    <row r="41" spans="1:6" ht="12">
      <c r="A41" s="1" t="s">
        <v>30</v>
      </c>
      <c r="B41" s="4">
        <v>9.6</v>
      </c>
      <c r="C41" s="4">
        <v>8.3</v>
      </c>
      <c r="D41" s="4">
        <v>10.505040000000001</v>
      </c>
      <c r="E41" s="4">
        <v>96.2</v>
      </c>
      <c r="F41" s="5">
        <v>250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10.059090909090909</v>
      </c>
      <c r="C43" s="4">
        <v>8.450000000000001</v>
      </c>
      <c r="D43" s="4">
        <v>10.8108</v>
      </c>
      <c r="E43" s="4">
        <v>99</v>
      </c>
      <c r="F43" s="5">
        <v>250.75</v>
      </c>
    </row>
    <row r="44" spans="1:6" ht="12">
      <c r="A44" s="1" t="s">
        <v>32</v>
      </c>
      <c r="B44" s="4">
        <v>0.19692890020397044</v>
      </c>
      <c r="C44" s="4">
        <v>0.08660254037832019</v>
      </c>
      <c r="D44" s="4">
        <v>0.20647176078097346</v>
      </c>
      <c r="E44" s="4">
        <v>1.8907670401190961</v>
      </c>
      <c r="F44" s="5">
        <v>1.2990381056766578</v>
      </c>
    </row>
    <row r="45" spans="1:6" ht="12">
      <c r="A45" s="1" t="s">
        <v>33</v>
      </c>
      <c r="B45" s="4">
        <v>10.3</v>
      </c>
      <c r="C45" s="4">
        <v>8.5</v>
      </c>
      <c r="D45" s="4">
        <v>11.04012</v>
      </c>
      <c r="E45" s="4">
        <v>101.1</v>
      </c>
      <c r="F45" s="5">
        <v>252</v>
      </c>
    </row>
    <row r="46" spans="1:6" ht="12">
      <c r="A46" s="1" t="s">
        <v>34</v>
      </c>
      <c r="B46" s="4">
        <v>9.6</v>
      </c>
      <c r="C46" s="4">
        <v>8.3</v>
      </c>
      <c r="D46" s="4">
        <v>10.505040000000001</v>
      </c>
      <c r="E46" s="4">
        <v>96.2</v>
      </c>
      <c r="F46" s="5">
        <v>249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73</v>
      </c>
      <c r="D2" s="1" t="s">
        <v>36</v>
      </c>
      <c r="F2" s="2" t="s">
        <v>52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16.4</v>
      </c>
      <c r="C5" s="4">
        <v>8.6</v>
      </c>
      <c r="D5" s="4">
        <v>10.70048</v>
      </c>
      <c r="E5" s="4">
        <v>112.4</v>
      </c>
      <c r="F5" s="5">
        <v>248</v>
      </c>
    </row>
    <row r="6" spans="1:6" ht="12">
      <c r="A6" s="3">
        <v>1</v>
      </c>
      <c r="B6" s="4">
        <v>16.1</v>
      </c>
      <c r="C6" s="4"/>
      <c r="D6" s="4"/>
      <c r="E6" s="4"/>
      <c r="F6" s="5"/>
    </row>
    <row r="7" spans="1:6" ht="12">
      <c r="A7" s="3">
        <v>2</v>
      </c>
      <c r="B7" s="4">
        <v>16</v>
      </c>
      <c r="C7" s="4"/>
      <c r="D7" s="4"/>
      <c r="E7" s="4"/>
      <c r="F7" s="5"/>
    </row>
    <row r="8" spans="1:6" ht="12">
      <c r="A8" s="3">
        <v>3</v>
      </c>
      <c r="B8" s="4">
        <v>15.9</v>
      </c>
      <c r="C8" s="4"/>
      <c r="D8" s="4"/>
      <c r="E8" s="4"/>
      <c r="F8" s="5"/>
    </row>
    <row r="9" spans="1:6" ht="12">
      <c r="A9" s="3">
        <v>4</v>
      </c>
      <c r="B9" s="4">
        <v>14.5</v>
      </c>
      <c r="C9" s="4">
        <v>8.5</v>
      </c>
      <c r="D9" s="4">
        <v>10.64164</v>
      </c>
      <c r="E9" s="4">
        <v>107.6</v>
      </c>
      <c r="F9" s="5">
        <v>251</v>
      </c>
    </row>
    <row r="10" spans="1:6" ht="12">
      <c r="A10" s="3">
        <v>5</v>
      </c>
      <c r="B10" s="4">
        <v>12.6</v>
      </c>
      <c r="C10" s="4"/>
      <c r="D10" s="4"/>
      <c r="E10" s="4"/>
      <c r="F10" s="5"/>
    </row>
    <row r="11" spans="1:6" ht="12">
      <c r="A11" s="3">
        <v>6</v>
      </c>
      <c r="B11" s="4">
        <v>12.2</v>
      </c>
      <c r="C11" s="4">
        <v>8.5</v>
      </c>
      <c r="D11" s="4">
        <v>10.54473</v>
      </c>
      <c r="E11" s="4">
        <v>101.1</v>
      </c>
      <c r="F11" s="5">
        <v>245</v>
      </c>
    </row>
    <row r="12" spans="1:6" ht="12">
      <c r="A12" s="1" t="s">
        <v>16</v>
      </c>
      <c r="B12" s="4">
        <v>12</v>
      </c>
      <c r="C12" s="4"/>
      <c r="D12" s="4"/>
      <c r="E12" s="4"/>
      <c r="F12" s="5"/>
    </row>
    <row r="13" spans="1:6" ht="12">
      <c r="A13" s="3">
        <v>8</v>
      </c>
      <c r="B13" s="4">
        <v>11.7</v>
      </c>
      <c r="C13" s="4"/>
      <c r="D13" s="4"/>
      <c r="E13" s="4"/>
      <c r="F13" s="5"/>
    </row>
    <row r="14" spans="1:6" ht="12">
      <c r="A14" s="3">
        <v>9</v>
      </c>
      <c r="B14" s="4">
        <v>11.5</v>
      </c>
      <c r="C14" s="4"/>
      <c r="D14" s="4"/>
      <c r="E14" s="4"/>
      <c r="F14" s="5"/>
    </row>
    <row r="15" spans="1:6" ht="12">
      <c r="A15" s="3">
        <v>10</v>
      </c>
      <c r="B15" s="4">
        <v>11.4</v>
      </c>
      <c r="C15" s="4"/>
      <c r="D15" s="4"/>
      <c r="E15" s="4"/>
      <c r="F15" s="5"/>
    </row>
    <row r="16" spans="1:6" ht="12">
      <c r="A16" s="3">
        <v>11</v>
      </c>
      <c r="B16" s="4">
        <v>11.3</v>
      </c>
      <c r="C16" s="4"/>
      <c r="D16" s="4"/>
      <c r="E16" s="4"/>
      <c r="F16" s="5"/>
    </row>
    <row r="17" spans="1:6" ht="12">
      <c r="A17" s="3">
        <v>12</v>
      </c>
      <c r="B17" s="4">
        <v>11.1</v>
      </c>
      <c r="C17" s="4"/>
      <c r="D17" s="4"/>
      <c r="E17" s="4"/>
      <c r="F17" s="5"/>
    </row>
    <row r="18" spans="1:6" ht="12">
      <c r="A18" s="3">
        <v>13</v>
      </c>
      <c r="B18" s="4">
        <v>11</v>
      </c>
      <c r="C18" s="4">
        <v>8.4</v>
      </c>
      <c r="D18" s="4">
        <v>10.21119</v>
      </c>
      <c r="E18" s="4">
        <v>95.7</v>
      </c>
      <c r="F18" s="5">
        <v>250</v>
      </c>
    </row>
    <row r="19" spans="1:6" ht="12">
      <c r="A19" s="1" t="s">
        <v>17</v>
      </c>
      <c r="B19" s="4">
        <v>10.9</v>
      </c>
      <c r="C19" s="4"/>
      <c r="D19" s="4"/>
      <c r="E19" s="4"/>
      <c r="F19" s="5"/>
    </row>
    <row r="20" spans="1:6" ht="12">
      <c r="A20" s="3">
        <v>15</v>
      </c>
      <c r="B20" s="4">
        <v>10.9</v>
      </c>
      <c r="C20" s="4"/>
      <c r="D20" s="4"/>
      <c r="E20" s="4"/>
      <c r="F20" s="5"/>
    </row>
    <row r="21" spans="1:6" ht="12">
      <c r="A21" s="3">
        <v>16</v>
      </c>
      <c r="B21" s="4">
        <v>10.9</v>
      </c>
      <c r="C21" s="4"/>
      <c r="D21" s="4"/>
      <c r="E21" s="4"/>
      <c r="F21" s="5"/>
    </row>
    <row r="22" spans="1:6" ht="12">
      <c r="A22" s="3">
        <v>17</v>
      </c>
      <c r="B22" s="4">
        <v>10.7</v>
      </c>
      <c r="C22" s="4"/>
      <c r="D22" s="4"/>
      <c r="E22" s="4"/>
      <c r="F22" s="5"/>
    </row>
    <row r="23" spans="1:6" ht="12">
      <c r="A23" s="3">
        <v>18</v>
      </c>
      <c r="B23" s="4">
        <v>10.6</v>
      </c>
      <c r="C23" s="4"/>
      <c r="D23" s="4"/>
      <c r="E23" s="4"/>
      <c r="F23" s="5"/>
    </row>
    <row r="24" spans="1:6" ht="12">
      <c r="A24" s="3">
        <v>19</v>
      </c>
      <c r="B24" s="4">
        <v>10.5</v>
      </c>
      <c r="C24" s="4"/>
      <c r="D24" s="4"/>
      <c r="E24" s="4"/>
      <c r="F24" s="5"/>
    </row>
    <row r="25" spans="1:6" ht="12">
      <c r="A25" s="3">
        <v>20</v>
      </c>
      <c r="B25" s="4">
        <v>10.5</v>
      </c>
      <c r="C25" s="4"/>
      <c r="D25" s="4"/>
      <c r="E25" s="4"/>
      <c r="F25" s="5"/>
    </row>
    <row r="26" spans="1:6" ht="12">
      <c r="A26" s="1" t="s">
        <v>18</v>
      </c>
      <c r="B26" s="4">
        <v>10.3</v>
      </c>
      <c r="C26" s="4">
        <v>8.1</v>
      </c>
      <c r="D26" s="4">
        <v>8.761219999999998</v>
      </c>
      <c r="E26" s="4">
        <v>80.6</v>
      </c>
      <c r="F26" s="5">
        <v>254</v>
      </c>
    </row>
    <row r="28" spans="1:6" ht="12">
      <c r="A28" s="1" t="s">
        <v>19</v>
      </c>
      <c r="B28" s="4">
        <v>14.4625</v>
      </c>
      <c r="C28" s="4">
        <v>8.533333333333333</v>
      </c>
      <c r="D28" s="4">
        <v>10.62895</v>
      </c>
      <c r="E28" s="4">
        <v>107.03333333333333</v>
      </c>
      <c r="F28" s="5">
        <v>248</v>
      </c>
    </row>
    <row r="29" spans="1:6" ht="12">
      <c r="A29" s="1" t="s">
        <v>20</v>
      </c>
      <c r="B29" s="4">
        <v>1.7860133678111092</v>
      </c>
      <c r="C29" s="4">
        <v>0.04714045207904584</v>
      </c>
      <c r="D29" s="4">
        <v>0.06421470599987221</v>
      </c>
      <c r="E29" s="4">
        <v>4.630574718349682</v>
      </c>
      <c r="F29" s="5">
        <v>2.449489742783178</v>
      </c>
    </row>
    <row r="30" spans="1:6" ht="12">
      <c r="A30" s="1" t="s">
        <v>21</v>
      </c>
      <c r="B30" s="4">
        <v>16.4</v>
      </c>
      <c r="C30" s="4">
        <v>8.6</v>
      </c>
      <c r="D30" s="4">
        <v>10.70048</v>
      </c>
      <c r="E30" s="4">
        <v>112.4</v>
      </c>
      <c r="F30" s="5">
        <v>251</v>
      </c>
    </row>
    <row r="31" spans="1:6" ht="12">
      <c r="A31" s="1" t="s">
        <v>22</v>
      </c>
      <c r="B31" s="4">
        <v>12</v>
      </c>
      <c r="C31" s="4">
        <v>8.5</v>
      </c>
      <c r="D31" s="4">
        <v>10.54473</v>
      </c>
      <c r="E31" s="4">
        <v>101.1</v>
      </c>
      <c r="F31" s="5">
        <v>245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11.271428571428572</v>
      </c>
      <c r="C33" s="4">
        <v>8.4</v>
      </c>
      <c r="D33" s="4">
        <v>10.21119</v>
      </c>
      <c r="E33" s="4">
        <v>95.7</v>
      </c>
      <c r="F33" s="5">
        <v>250</v>
      </c>
    </row>
    <row r="34" spans="1:6" ht="12">
      <c r="A34" s="1" t="s">
        <v>24</v>
      </c>
      <c r="B34" s="4">
        <v>0.26572964625341594</v>
      </c>
      <c r="C34" s="4">
        <v>0</v>
      </c>
      <c r="D34" s="4">
        <v>0</v>
      </c>
      <c r="E34" s="4">
        <v>0</v>
      </c>
      <c r="F34" s="5">
        <v>0</v>
      </c>
    </row>
    <row r="35" spans="1:6" ht="12">
      <c r="A35" s="1" t="s">
        <v>25</v>
      </c>
      <c r="B35" s="4">
        <v>11.7</v>
      </c>
      <c r="C35" s="4">
        <v>8.4</v>
      </c>
      <c r="D35" s="4">
        <v>10.21119</v>
      </c>
      <c r="E35" s="4">
        <v>95.7</v>
      </c>
      <c r="F35" s="5">
        <v>250</v>
      </c>
    </row>
    <row r="36" spans="1:6" ht="12">
      <c r="A36" s="1" t="s">
        <v>26</v>
      </c>
      <c r="B36" s="4">
        <v>10.9</v>
      </c>
      <c r="C36" s="4">
        <v>8.4</v>
      </c>
      <c r="D36" s="4">
        <v>10.21119</v>
      </c>
      <c r="E36" s="4">
        <v>95.7</v>
      </c>
      <c r="F36" s="5">
        <v>250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10.628571428571428</v>
      </c>
      <c r="C38" s="4">
        <v>8.1</v>
      </c>
      <c r="D38" s="4">
        <v>8.761219999999998</v>
      </c>
      <c r="E38" s="4">
        <v>80.6</v>
      </c>
      <c r="F38" s="5">
        <v>254</v>
      </c>
    </row>
    <row r="39" spans="1:6" ht="12">
      <c r="A39" s="1" t="s">
        <v>28</v>
      </c>
      <c r="B39" s="4">
        <v>0.20503857277722606</v>
      </c>
      <c r="C39" s="4">
        <v>7.213993642865525E-08</v>
      </c>
      <c r="D39" s="4">
        <v>0</v>
      </c>
      <c r="E39" s="4">
        <v>0</v>
      </c>
      <c r="F39" s="5">
        <v>0</v>
      </c>
    </row>
    <row r="40" spans="1:6" ht="12">
      <c r="A40" s="1" t="s">
        <v>29</v>
      </c>
      <c r="B40" s="4">
        <v>10.9</v>
      </c>
      <c r="C40" s="4">
        <v>8.1</v>
      </c>
      <c r="D40" s="4">
        <v>8.761219999999998</v>
      </c>
      <c r="E40" s="4">
        <v>80.6</v>
      </c>
      <c r="F40" s="5">
        <v>254</v>
      </c>
    </row>
    <row r="41" spans="1:6" ht="12">
      <c r="A41" s="1" t="s">
        <v>30</v>
      </c>
      <c r="B41" s="4">
        <v>10.3</v>
      </c>
      <c r="C41" s="4">
        <v>8.1</v>
      </c>
      <c r="D41" s="4">
        <v>8.761219999999998</v>
      </c>
      <c r="E41" s="4">
        <v>80.6</v>
      </c>
      <c r="F41" s="5">
        <v>254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12.227272727272727</v>
      </c>
      <c r="C43" s="4">
        <v>8.42</v>
      </c>
      <c r="D43" s="4">
        <v>10.171852</v>
      </c>
      <c r="E43" s="4">
        <v>99.48</v>
      </c>
      <c r="F43" s="5">
        <v>249.6</v>
      </c>
    </row>
    <row r="44" spans="1:6" ht="12">
      <c r="A44" s="1" t="s">
        <v>32</v>
      </c>
      <c r="B44" s="4">
        <v>2.028923095048165</v>
      </c>
      <c r="C44" s="4">
        <v>0.17204650534086907</v>
      </c>
      <c r="D44" s="4">
        <v>0.7253435665779357</v>
      </c>
      <c r="E44" s="4">
        <v>11.011157977251974</v>
      </c>
      <c r="F44" s="5">
        <v>3.006659275674583</v>
      </c>
    </row>
    <row r="45" spans="1:6" ht="12">
      <c r="A45" s="1" t="s">
        <v>33</v>
      </c>
      <c r="B45" s="4">
        <v>16.4</v>
      </c>
      <c r="C45" s="4">
        <v>8.6</v>
      </c>
      <c r="D45" s="4">
        <v>10.70048</v>
      </c>
      <c r="E45" s="4">
        <v>112.4</v>
      </c>
      <c r="F45" s="5">
        <v>254</v>
      </c>
    </row>
    <row r="46" spans="1:6" ht="12">
      <c r="A46" s="1" t="s">
        <v>34</v>
      </c>
      <c r="B46" s="4">
        <v>10.3</v>
      </c>
      <c r="C46" s="4">
        <v>8.1</v>
      </c>
      <c r="D46" s="4">
        <v>8.761219999999998</v>
      </c>
      <c r="E46" s="4">
        <v>80.6</v>
      </c>
      <c r="F46" s="5">
        <v>245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46</v>
      </c>
      <c r="D2" s="1" t="s">
        <v>36</v>
      </c>
      <c r="F2" s="2" t="s">
        <v>47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16.1</v>
      </c>
      <c r="C5" s="4">
        <v>8.5</v>
      </c>
      <c r="D5" s="4">
        <v>10.14316</v>
      </c>
      <c r="E5" s="4">
        <v>106.1</v>
      </c>
      <c r="F5" s="5">
        <v>250</v>
      </c>
    </row>
    <row r="6" spans="1:6" ht="12">
      <c r="A6" s="3">
        <v>1</v>
      </c>
      <c r="B6" s="4">
        <v>16</v>
      </c>
      <c r="C6" s="4"/>
      <c r="D6" s="4"/>
      <c r="E6" s="4"/>
      <c r="F6" s="5"/>
    </row>
    <row r="7" spans="1:6" ht="12">
      <c r="A7" s="3">
        <v>2</v>
      </c>
      <c r="B7" s="4">
        <v>16</v>
      </c>
      <c r="C7" s="4">
        <v>8.5</v>
      </c>
      <c r="D7" s="4">
        <v>10.11448</v>
      </c>
      <c r="E7" s="4">
        <v>105.8</v>
      </c>
      <c r="F7" s="5">
        <v>249</v>
      </c>
    </row>
    <row r="8" spans="1:6" ht="12">
      <c r="A8" s="3">
        <v>3</v>
      </c>
      <c r="B8" s="4">
        <v>15.4</v>
      </c>
      <c r="C8" s="4"/>
      <c r="D8" s="4"/>
      <c r="E8" s="4"/>
      <c r="F8" s="5"/>
    </row>
    <row r="9" spans="1:6" ht="12">
      <c r="A9" s="3">
        <v>4</v>
      </c>
      <c r="B9" s="4">
        <v>15.1</v>
      </c>
      <c r="C9" s="4"/>
      <c r="D9" s="4"/>
      <c r="E9" s="4"/>
      <c r="F9" s="5"/>
    </row>
    <row r="10" spans="1:6" ht="12">
      <c r="A10" s="3">
        <v>5</v>
      </c>
      <c r="B10" s="4">
        <v>14.4</v>
      </c>
      <c r="C10" s="4"/>
      <c r="D10" s="4"/>
      <c r="E10" s="4"/>
      <c r="F10" s="5"/>
    </row>
    <row r="11" spans="1:6" ht="12">
      <c r="A11" s="3">
        <v>6</v>
      </c>
      <c r="B11" s="4">
        <v>14.2</v>
      </c>
      <c r="C11" s="4">
        <v>8.5</v>
      </c>
      <c r="D11" s="4">
        <v>10.169620000000002</v>
      </c>
      <c r="E11" s="4">
        <v>101.9</v>
      </c>
      <c r="F11" s="5">
        <v>248</v>
      </c>
    </row>
    <row r="12" spans="1:6" ht="12">
      <c r="A12" s="1" t="s">
        <v>16</v>
      </c>
      <c r="B12" s="4">
        <v>13.9</v>
      </c>
      <c r="C12" s="4"/>
      <c r="D12" s="4"/>
      <c r="E12" s="4"/>
      <c r="F12" s="5"/>
    </row>
    <row r="13" spans="1:6" ht="12">
      <c r="A13" s="3">
        <v>8</v>
      </c>
      <c r="B13" s="4">
        <v>13.4</v>
      </c>
      <c r="C13" s="4"/>
      <c r="D13" s="4"/>
      <c r="E13" s="4"/>
      <c r="F13" s="5"/>
    </row>
    <row r="14" spans="1:6" ht="12">
      <c r="A14" s="3">
        <v>9</v>
      </c>
      <c r="B14" s="4">
        <v>12.9</v>
      </c>
      <c r="C14" s="4"/>
      <c r="D14" s="4"/>
      <c r="E14" s="4"/>
      <c r="F14" s="5"/>
    </row>
    <row r="15" spans="1:6" ht="12">
      <c r="A15" s="3">
        <v>10</v>
      </c>
      <c r="B15" s="4">
        <v>12.4</v>
      </c>
      <c r="C15" s="4"/>
      <c r="D15" s="4"/>
      <c r="E15" s="4"/>
      <c r="F15" s="5"/>
    </row>
    <row r="16" spans="1:6" ht="12">
      <c r="A16" s="3">
        <v>11</v>
      </c>
      <c r="B16" s="4">
        <v>11.9</v>
      </c>
      <c r="C16" s="4"/>
      <c r="D16" s="4"/>
      <c r="E16" s="4"/>
      <c r="F16" s="5"/>
    </row>
    <row r="17" spans="1:6" ht="12">
      <c r="A17" s="3">
        <v>12</v>
      </c>
      <c r="B17" s="4">
        <v>11.4</v>
      </c>
      <c r="C17" s="4"/>
      <c r="D17" s="4"/>
      <c r="E17" s="4"/>
      <c r="F17" s="5"/>
    </row>
    <row r="18" spans="1:6" ht="12">
      <c r="A18" s="3">
        <v>13</v>
      </c>
      <c r="B18" s="4">
        <v>11.1</v>
      </c>
      <c r="C18" s="4"/>
      <c r="D18" s="4"/>
      <c r="E18" s="4"/>
      <c r="F18" s="5"/>
    </row>
    <row r="19" spans="1:6" ht="12">
      <c r="A19" s="1" t="s">
        <v>17</v>
      </c>
      <c r="B19" s="4">
        <v>11</v>
      </c>
      <c r="C19" s="4"/>
      <c r="D19" s="4"/>
      <c r="E19" s="4"/>
      <c r="F19" s="5"/>
    </row>
    <row r="20" spans="1:6" ht="12">
      <c r="A20" s="3">
        <v>15</v>
      </c>
      <c r="B20" s="4">
        <v>10.9</v>
      </c>
      <c r="C20" s="4"/>
      <c r="D20" s="4"/>
      <c r="E20" s="4"/>
      <c r="F20" s="5"/>
    </row>
    <row r="21" spans="1:6" ht="12">
      <c r="A21" s="3">
        <v>16</v>
      </c>
      <c r="B21" s="4">
        <v>10.9</v>
      </c>
      <c r="C21" s="4">
        <v>8.3</v>
      </c>
      <c r="D21" s="4">
        <v>9.701600000000001</v>
      </c>
      <c r="E21" s="4">
        <v>90.5</v>
      </c>
      <c r="F21" s="5">
        <v>250</v>
      </c>
    </row>
    <row r="22" spans="1:6" ht="12">
      <c r="A22" s="3">
        <v>17</v>
      </c>
      <c r="B22" s="4">
        <v>10.7</v>
      </c>
      <c r="C22" s="4"/>
      <c r="D22" s="4"/>
      <c r="E22" s="4"/>
      <c r="F22" s="5"/>
    </row>
    <row r="23" spans="1:6" ht="12">
      <c r="A23" s="3">
        <v>18</v>
      </c>
      <c r="B23" s="4">
        <v>10.5</v>
      </c>
      <c r="C23" s="4"/>
      <c r="D23" s="4"/>
      <c r="E23" s="4"/>
      <c r="F23" s="5"/>
    </row>
    <row r="24" spans="1:6" ht="12">
      <c r="A24" s="3">
        <v>19</v>
      </c>
      <c r="B24" s="4">
        <v>10.5</v>
      </c>
      <c r="C24" s="4"/>
      <c r="D24" s="4"/>
      <c r="E24" s="4"/>
      <c r="F24" s="5"/>
    </row>
    <row r="25" spans="1:6" ht="12">
      <c r="A25" s="3">
        <v>20</v>
      </c>
      <c r="B25" s="4">
        <v>10.5</v>
      </c>
      <c r="C25" s="4"/>
      <c r="D25" s="4"/>
      <c r="E25" s="4"/>
      <c r="F25" s="5"/>
    </row>
    <row r="26" spans="1:6" ht="12">
      <c r="A26" s="1" t="s">
        <v>18</v>
      </c>
      <c r="B26" s="4">
        <v>10.4</v>
      </c>
      <c r="C26" s="4">
        <v>8.3</v>
      </c>
      <c r="D26" s="4">
        <v>3.6247000000000003</v>
      </c>
      <c r="E26" s="4">
        <v>33.5</v>
      </c>
      <c r="F26" s="5">
        <v>269</v>
      </c>
    </row>
    <row r="28" spans="1:6" ht="12">
      <c r="A28" s="1" t="s">
        <v>19</v>
      </c>
      <c r="B28" s="4">
        <v>15.137500000000001</v>
      </c>
      <c r="C28" s="4">
        <v>8.5</v>
      </c>
      <c r="D28" s="4">
        <v>10.142420000000001</v>
      </c>
      <c r="E28" s="4">
        <v>104.6</v>
      </c>
      <c r="F28" s="5">
        <v>249</v>
      </c>
    </row>
    <row r="29" spans="1:6" ht="12">
      <c r="A29" s="1" t="s">
        <v>20</v>
      </c>
      <c r="B29" s="4">
        <v>0.824526379201981</v>
      </c>
      <c r="C29" s="4">
        <v>0</v>
      </c>
      <c r="D29" s="4">
        <v>0.022516891437074114</v>
      </c>
      <c r="E29" s="4">
        <v>1.9131126469706161</v>
      </c>
      <c r="F29" s="5">
        <v>0.8164965809277246</v>
      </c>
    </row>
    <row r="30" spans="1:6" ht="12">
      <c r="A30" s="1" t="s">
        <v>21</v>
      </c>
      <c r="B30" s="4">
        <v>16.1</v>
      </c>
      <c r="C30" s="4">
        <v>8.5</v>
      </c>
      <c r="D30" s="4">
        <v>10.169620000000002</v>
      </c>
      <c r="E30" s="4">
        <v>106.1</v>
      </c>
      <c r="F30" s="5">
        <v>250</v>
      </c>
    </row>
    <row r="31" spans="1:6" ht="12">
      <c r="A31" s="1" t="s">
        <v>22</v>
      </c>
      <c r="B31" s="4">
        <v>13.9</v>
      </c>
      <c r="C31" s="4">
        <v>8.5</v>
      </c>
      <c r="D31" s="4">
        <v>10.11448</v>
      </c>
      <c r="E31" s="4">
        <v>101.9</v>
      </c>
      <c r="F31" s="5">
        <v>248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12.014285714285714</v>
      </c>
      <c r="C33" s="4"/>
      <c r="D33" s="4"/>
      <c r="E33" s="4"/>
      <c r="F33" s="5"/>
    </row>
    <row r="34" spans="1:6" ht="12">
      <c r="A34" s="1" t="s">
        <v>24</v>
      </c>
      <c r="B34" s="4">
        <v>0.8542809364414804</v>
      </c>
      <c r="C34" s="4"/>
      <c r="D34" s="4"/>
      <c r="E34" s="4"/>
      <c r="F34" s="5"/>
    </row>
    <row r="35" spans="1:6" ht="12">
      <c r="A35" s="1" t="s">
        <v>25</v>
      </c>
      <c r="B35" s="4">
        <v>13.4</v>
      </c>
      <c r="C35" s="4"/>
      <c r="D35" s="4"/>
      <c r="E35" s="4"/>
      <c r="F35" s="5"/>
    </row>
    <row r="36" spans="1:6" ht="12">
      <c r="A36" s="1" t="s">
        <v>26</v>
      </c>
      <c r="B36" s="4">
        <v>11</v>
      </c>
      <c r="C36" s="4"/>
      <c r="D36" s="4"/>
      <c r="E36" s="4"/>
      <c r="F36" s="5"/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10.628571428571428</v>
      </c>
      <c r="C38" s="4">
        <v>8.3</v>
      </c>
      <c r="D38" s="4">
        <v>6.663150000000001</v>
      </c>
      <c r="E38" s="4">
        <v>62</v>
      </c>
      <c r="F38" s="5">
        <v>259.5</v>
      </c>
    </row>
    <row r="39" spans="1:6" ht="12">
      <c r="A39" s="1" t="s">
        <v>28</v>
      </c>
      <c r="B39" s="4">
        <v>0.19059520091603846</v>
      </c>
      <c r="C39" s="4">
        <v>5.487695285177318E-08</v>
      </c>
      <c r="D39" s="4">
        <v>3.0384500000000005</v>
      </c>
      <c r="E39" s="4">
        <v>28.5</v>
      </c>
      <c r="F39" s="5">
        <v>9.5</v>
      </c>
    </row>
    <row r="40" spans="1:6" ht="12">
      <c r="A40" s="1" t="s">
        <v>29</v>
      </c>
      <c r="B40" s="4">
        <v>10.9</v>
      </c>
      <c r="C40" s="4">
        <v>8.3</v>
      </c>
      <c r="D40" s="4">
        <v>9.701600000000001</v>
      </c>
      <c r="E40" s="4">
        <v>90.5</v>
      </c>
      <c r="F40" s="5">
        <v>269</v>
      </c>
    </row>
    <row r="41" spans="1:6" ht="12">
      <c r="A41" s="1" t="s">
        <v>30</v>
      </c>
      <c r="B41" s="4">
        <v>10.4</v>
      </c>
      <c r="C41" s="4">
        <v>8.3</v>
      </c>
      <c r="D41" s="4">
        <v>3.6247000000000003</v>
      </c>
      <c r="E41" s="4">
        <v>33.5</v>
      </c>
      <c r="F41" s="5">
        <v>250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12.709090909090909</v>
      </c>
      <c r="C43" s="4">
        <v>8.42</v>
      </c>
      <c r="D43" s="4">
        <v>8.750712</v>
      </c>
      <c r="E43" s="4">
        <v>87.56</v>
      </c>
      <c r="F43" s="5">
        <v>253.2</v>
      </c>
    </row>
    <row r="44" spans="1:6" ht="12">
      <c r="A44" s="1" t="s">
        <v>32</v>
      </c>
      <c r="B44" s="4">
        <v>2.0411469794543176</v>
      </c>
      <c r="C44" s="4">
        <v>0.09797958971127495</v>
      </c>
      <c r="D44" s="4">
        <v>2.568745277978339</v>
      </c>
      <c r="E44" s="4">
        <v>27.615908458712696</v>
      </c>
      <c r="F44" s="5">
        <v>7.93473376995095</v>
      </c>
    </row>
    <row r="45" spans="1:6" ht="12">
      <c r="A45" s="1" t="s">
        <v>33</v>
      </c>
      <c r="B45" s="4">
        <v>16.1</v>
      </c>
      <c r="C45" s="4">
        <v>8.5</v>
      </c>
      <c r="D45" s="4">
        <v>10.169620000000002</v>
      </c>
      <c r="E45" s="4">
        <v>106.1</v>
      </c>
      <c r="F45" s="5">
        <v>269</v>
      </c>
    </row>
    <row r="46" spans="1:6" ht="12">
      <c r="A46" s="1" t="s">
        <v>34</v>
      </c>
      <c r="B46" s="4">
        <v>10.4</v>
      </c>
      <c r="C46" s="4">
        <v>8.3</v>
      </c>
      <c r="D46" s="4">
        <v>3.6247000000000003</v>
      </c>
      <c r="E46" s="4">
        <v>33.5</v>
      </c>
      <c r="F46" s="5">
        <v>248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141</v>
      </c>
      <c r="D2" s="1" t="s">
        <v>36</v>
      </c>
      <c r="F2" s="2" t="s">
        <v>45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20.5</v>
      </c>
      <c r="C5" s="4">
        <v>8.5</v>
      </c>
      <c r="D5" s="4">
        <v>9.14876</v>
      </c>
      <c r="E5" s="4">
        <v>104.2</v>
      </c>
      <c r="F5" s="5">
        <v>256</v>
      </c>
    </row>
    <row r="6" spans="1:6" ht="12">
      <c r="A6" s="3">
        <v>1</v>
      </c>
      <c r="B6" s="4">
        <v>18.9</v>
      </c>
      <c r="C6" s="4"/>
      <c r="D6" s="4"/>
      <c r="E6" s="4"/>
      <c r="F6" s="5"/>
    </row>
    <row r="7" spans="1:6" ht="12">
      <c r="A7" s="3">
        <v>2</v>
      </c>
      <c r="B7" s="4">
        <v>18.1</v>
      </c>
      <c r="C7" s="4"/>
      <c r="D7" s="4"/>
      <c r="E7" s="4"/>
      <c r="F7" s="5"/>
    </row>
    <row r="8" spans="1:6" ht="12">
      <c r="A8" s="3">
        <v>3</v>
      </c>
      <c r="B8" s="4">
        <v>17.9</v>
      </c>
      <c r="C8" s="4">
        <v>8.5</v>
      </c>
      <c r="D8" s="4">
        <v>9.23844</v>
      </c>
      <c r="E8" s="4">
        <v>100.2</v>
      </c>
      <c r="F8" s="5">
        <v>254</v>
      </c>
    </row>
    <row r="9" spans="1:6" ht="12">
      <c r="A9" s="3">
        <v>4</v>
      </c>
      <c r="B9" s="4">
        <v>17.4</v>
      </c>
      <c r="C9" s="4"/>
      <c r="D9" s="4"/>
      <c r="E9" s="4"/>
      <c r="F9" s="5"/>
    </row>
    <row r="10" spans="1:6" ht="12">
      <c r="A10" s="3">
        <v>5</v>
      </c>
      <c r="B10" s="4">
        <v>16.9</v>
      </c>
      <c r="C10" s="4"/>
      <c r="D10" s="4"/>
      <c r="E10" s="4"/>
      <c r="F10" s="5"/>
    </row>
    <row r="11" spans="1:6" ht="12">
      <c r="A11" s="3">
        <v>6</v>
      </c>
      <c r="B11" s="4">
        <v>15.9</v>
      </c>
      <c r="C11" s="4">
        <v>8.4</v>
      </c>
      <c r="D11" s="4">
        <v>9.2064</v>
      </c>
      <c r="E11" s="4">
        <v>95.9</v>
      </c>
      <c r="F11" s="5">
        <v>255</v>
      </c>
    </row>
    <row r="12" spans="1:6" ht="12">
      <c r="A12" s="1" t="s">
        <v>16</v>
      </c>
      <c r="B12" s="4">
        <v>14.5</v>
      </c>
      <c r="C12" s="4"/>
      <c r="D12" s="4"/>
      <c r="E12" s="4"/>
      <c r="F12" s="5"/>
    </row>
    <row r="13" spans="1:6" ht="12">
      <c r="A13" s="3">
        <v>8</v>
      </c>
      <c r="B13" s="4">
        <v>14.2</v>
      </c>
      <c r="C13" s="4"/>
      <c r="D13" s="4"/>
      <c r="E13" s="4"/>
      <c r="F13" s="5"/>
    </row>
    <row r="14" spans="1:6" ht="12">
      <c r="A14" s="3">
        <v>9</v>
      </c>
      <c r="B14" s="4">
        <v>13.5</v>
      </c>
      <c r="C14" s="4"/>
      <c r="D14" s="4"/>
      <c r="E14" s="4"/>
      <c r="F14" s="5"/>
    </row>
    <row r="15" spans="1:6" ht="12">
      <c r="A15" s="3">
        <v>10</v>
      </c>
      <c r="B15" s="4">
        <v>12.9</v>
      </c>
      <c r="C15" s="4"/>
      <c r="D15" s="4"/>
      <c r="E15" s="4"/>
      <c r="F15" s="5"/>
    </row>
    <row r="16" spans="1:6" ht="12">
      <c r="A16" s="3">
        <v>11</v>
      </c>
      <c r="B16" s="4">
        <v>12.4</v>
      </c>
      <c r="C16" s="4"/>
      <c r="D16" s="4"/>
      <c r="E16" s="4"/>
      <c r="F16" s="5"/>
    </row>
    <row r="17" spans="1:6" ht="12">
      <c r="A17" s="3">
        <v>12</v>
      </c>
      <c r="B17" s="4">
        <v>12.1</v>
      </c>
      <c r="C17" s="4"/>
      <c r="D17" s="4"/>
      <c r="E17" s="4"/>
      <c r="F17" s="5"/>
    </row>
    <row r="18" spans="1:6" ht="12">
      <c r="A18" s="3">
        <v>13</v>
      </c>
      <c r="B18" s="4">
        <v>11.6</v>
      </c>
      <c r="C18" s="4"/>
      <c r="D18" s="4"/>
      <c r="E18" s="4"/>
      <c r="F18" s="5"/>
    </row>
    <row r="19" spans="1:6" ht="12">
      <c r="A19" s="1" t="s">
        <v>17</v>
      </c>
      <c r="B19" s="4">
        <v>11.1</v>
      </c>
      <c r="C19" s="4">
        <v>8.1</v>
      </c>
      <c r="D19" s="4">
        <v>8.62136</v>
      </c>
      <c r="E19" s="4">
        <v>80.8</v>
      </c>
      <c r="F19" s="5">
        <v>253</v>
      </c>
    </row>
    <row r="20" spans="1:6" ht="12">
      <c r="A20" s="3">
        <v>15</v>
      </c>
      <c r="B20" s="4">
        <v>10.9</v>
      </c>
      <c r="C20" s="4"/>
      <c r="D20" s="4"/>
      <c r="E20" s="4"/>
      <c r="F20" s="5"/>
    </row>
    <row r="21" spans="1:6" ht="12">
      <c r="A21" s="3">
        <v>16</v>
      </c>
      <c r="B21" s="4">
        <v>10.8</v>
      </c>
      <c r="C21" s="4"/>
      <c r="D21" s="4"/>
      <c r="E21" s="4"/>
      <c r="F21" s="5"/>
    </row>
    <row r="22" spans="1:6" ht="12">
      <c r="A22" s="3">
        <v>17</v>
      </c>
      <c r="B22" s="4">
        <v>10.6</v>
      </c>
      <c r="C22" s="4"/>
      <c r="D22" s="4"/>
      <c r="E22" s="4"/>
      <c r="F22" s="5"/>
    </row>
    <row r="23" spans="1:6" ht="12">
      <c r="A23" s="3">
        <v>18</v>
      </c>
      <c r="B23" s="4">
        <v>10.5</v>
      </c>
      <c r="C23" s="4"/>
      <c r="D23" s="4"/>
      <c r="E23" s="4"/>
      <c r="F23" s="5"/>
    </row>
    <row r="24" spans="1:6" ht="12">
      <c r="A24" s="3">
        <v>19</v>
      </c>
      <c r="B24" s="4">
        <v>10.4</v>
      </c>
      <c r="C24" s="4"/>
      <c r="D24" s="4"/>
      <c r="E24" s="4"/>
      <c r="F24" s="5"/>
    </row>
    <row r="25" spans="1:6" ht="12">
      <c r="A25" s="3">
        <v>20</v>
      </c>
      <c r="B25" s="4">
        <v>10.4</v>
      </c>
      <c r="C25" s="4"/>
      <c r="D25" s="4"/>
      <c r="E25" s="4"/>
      <c r="F25" s="5"/>
    </row>
    <row r="26" spans="1:6" ht="12">
      <c r="A26" s="1" t="s">
        <v>18</v>
      </c>
      <c r="B26" s="4">
        <v>10.3</v>
      </c>
      <c r="C26" s="4">
        <v>7.4</v>
      </c>
      <c r="D26" s="4">
        <v>0.9022100000000001</v>
      </c>
      <c r="E26" s="4">
        <v>8.3</v>
      </c>
      <c r="F26" s="5">
        <v>269</v>
      </c>
    </row>
    <row r="28" spans="1:6" ht="12">
      <c r="A28" s="1" t="s">
        <v>19</v>
      </c>
      <c r="B28" s="4">
        <v>17.5125</v>
      </c>
      <c r="C28" s="4">
        <v>8.466666666666667</v>
      </c>
      <c r="D28" s="4">
        <v>9.197866666666666</v>
      </c>
      <c r="E28" s="4">
        <v>100.10000000000001</v>
      </c>
      <c r="F28" s="5">
        <v>255</v>
      </c>
    </row>
    <row r="29" spans="1:6" ht="12">
      <c r="A29" s="1" t="s">
        <v>20</v>
      </c>
      <c r="B29" s="4">
        <v>1.7105828684983393</v>
      </c>
      <c r="C29" s="4">
        <v>0.0471404520789838</v>
      </c>
      <c r="D29" s="4">
        <v>0.03710560544634067</v>
      </c>
      <c r="E29" s="4">
        <v>3.3891985286593114</v>
      </c>
      <c r="F29" s="5">
        <v>0.8164965809277246</v>
      </c>
    </row>
    <row r="30" spans="1:6" ht="12">
      <c r="A30" s="1" t="s">
        <v>21</v>
      </c>
      <c r="B30" s="4">
        <v>20.5</v>
      </c>
      <c r="C30" s="4">
        <v>8.5</v>
      </c>
      <c r="D30" s="4">
        <v>9.23844</v>
      </c>
      <c r="E30" s="4">
        <v>104.2</v>
      </c>
      <c r="F30" s="5">
        <v>256</v>
      </c>
    </row>
    <row r="31" spans="1:6" ht="12">
      <c r="A31" s="1" t="s">
        <v>22</v>
      </c>
      <c r="B31" s="4">
        <v>14.5</v>
      </c>
      <c r="C31" s="4">
        <v>8.4</v>
      </c>
      <c r="D31" s="4">
        <v>9.14876</v>
      </c>
      <c r="E31" s="4">
        <v>95.9</v>
      </c>
      <c r="F31" s="5">
        <v>254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12.542857142857143</v>
      </c>
      <c r="C33" s="4">
        <v>8.1</v>
      </c>
      <c r="D33" s="4">
        <v>8.62136</v>
      </c>
      <c r="E33" s="4">
        <v>80.8</v>
      </c>
      <c r="F33" s="5">
        <v>253</v>
      </c>
    </row>
    <row r="34" spans="1:6" ht="12">
      <c r="A34" s="1" t="s">
        <v>24</v>
      </c>
      <c r="B34" s="4">
        <v>0.9983660119803408</v>
      </c>
      <c r="C34" s="4">
        <v>7.213993642865525E-08</v>
      </c>
      <c r="D34" s="4">
        <v>0</v>
      </c>
      <c r="E34" s="4">
        <v>0</v>
      </c>
      <c r="F34" s="5">
        <v>0</v>
      </c>
    </row>
    <row r="35" spans="1:6" ht="12">
      <c r="A35" s="1" t="s">
        <v>25</v>
      </c>
      <c r="B35" s="4">
        <v>14.2</v>
      </c>
      <c r="C35" s="4">
        <v>8.1</v>
      </c>
      <c r="D35" s="4">
        <v>8.62136</v>
      </c>
      <c r="E35" s="4">
        <v>80.8</v>
      </c>
      <c r="F35" s="5">
        <v>253</v>
      </c>
    </row>
    <row r="36" spans="1:6" ht="12">
      <c r="A36" s="1" t="s">
        <v>26</v>
      </c>
      <c r="B36" s="4">
        <v>11.1</v>
      </c>
      <c r="C36" s="4">
        <v>8.1</v>
      </c>
      <c r="D36" s="4">
        <v>8.62136</v>
      </c>
      <c r="E36" s="4">
        <v>80.8</v>
      </c>
      <c r="F36" s="5">
        <v>253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10.557142857142857</v>
      </c>
      <c r="C38" s="4">
        <v>7.4</v>
      </c>
      <c r="D38" s="4">
        <v>0.9022100000000001</v>
      </c>
      <c r="E38" s="4">
        <v>8.3</v>
      </c>
      <c r="F38" s="5">
        <v>269</v>
      </c>
    </row>
    <row r="39" spans="1:6" ht="12">
      <c r="A39" s="1" t="s">
        <v>28</v>
      </c>
      <c r="B39" s="4">
        <v>0.206031501455053</v>
      </c>
      <c r="C39" s="4">
        <v>0</v>
      </c>
      <c r="D39" s="4">
        <v>0</v>
      </c>
      <c r="E39" s="4">
        <v>5.487695285177318E-08</v>
      </c>
      <c r="F39" s="5">
        <v>0</v>
      </c>
    </row>
    <row r="40" spans="1:6" ht="12">
      <c r="A40" s="1" t="s">
        <v>29</v>
      </c>
      <c r="B40" s="4">
        <v>10.9</v>
      </c>
      <c r="C40" s="4">
        <v>7.4</v>
      </c>
      <c r="D40" s="4">
        <v>0.9022100000000001</v>
      </c>
      <c r="E40" s="4">
        <v>8.3</v>
      </c>
      <c r="F40" s="5">
        <v>269</v>
      </c>
    </row>
    <row r="41" spans="1:6" ht="12">
      <c r="A41" s="1" t="s">
        <v>30</v>
      </c>
      <c r="B41" s="4">
        <v>10.3</v>
      </c>
      <c r="C41" s="4">
        <v>7.4</v>
      </c>
      <c r="D41" s="4">
        <v>0.9022100000000001</v>
      </c>
      <c r="E41" s="4">
        <v>8.3</v>
      </c>
      <c r="F41" s="5">
        <v>269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13.718181818181819</v>
      </c>
      <c r="C43" s="4">
        <v>8.18</v>
      </c>
      <c r="D43" s="4">
        <v>7.423434</v>
      </c>
      <c r="E43" s="4">
        <v>77.88</v>
      </c>
      <c r="F43" s="5">
        <v>257.4</v>
      </c>
    </row>
    <row r="44" spans="1:6" ht="12">
      <c r="A44" s="1" t="s">
        <v>32</v>
      </c>
      <c r="B44" s="4">
        <v>3.2013685090252406</v>
      </c>
      <c r="C44" s="4">
        <v>0.4166533331200004</v>
      </c>
      <c r="D44" s="4">
        <v>3.268374320763152</v>
      </c>
      <c r="E44" s="4">
        <v>35.680661428846854</v>
      </c>
      <c r="F44" s="5">
        <v>5.8855755878248655</v>
      </c>
    </row>
    <row r="45" spans="1:6" ht="12">
      <c r="A45" s="1" t="s">
        <v>33</v>
      </c>
      <c r="B45" s="4">
        <v>20.5</v>
      </c>
      <c r="C45" s="4">
        <v>8.5</v>
      </c>
      <c r="D45" s="4">
        <v>9.23844</v>
      </c>
      <c r="E45" s="4">
        <v>104.2</v>
      </c>
      <c r="F45" s="5">
        <v>269</v>
      </c>
    </row>
    <row r="46" spans="1:6" ht="12">
      <c r="A46" s="1" t="s">
        <v>34</v>
      </c>
      <c r="B46" s="4">
        <v>10.3</v>
      </c>
      <c r="C46" s="4">
        <v>7.4</v>
      </c>
      <c r="D46" s="4">
        <v>0.9022100000000001</v>
      </c>
      <c r="E46" s="4">
        <v>8.3</v>
      </c>
      <c r="F46" s="5">
        <v>253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87</v>
      </c>
      <c r="D2" s="1" t="s">
        <v>36</v>
      </c>
      <c r="F2" s="2" t="s">
        <v>62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20.2</v>
      </c>
      <c r="C5" s="4">
        <v>7.9</v>
      </c>
      <c r="D5" s="4">
        <v>8.33612</v>
      </c>
      <c r="E5" s="4">
        <v>94.3</v>
      </c>
      <c r="F5" s="5">
        <v>227</v>
      </c>
    </row>
    <row r="6" spans="1:6" ht="12">
      <c r="A6" s="3">
        <v>1</v>
      </c>
      <c r="B6" s="4">
        <v>20.2</v>
      </c>
      <c r="C6" s="4"/>
      <c r="D6" s="4"/>
      <c r="E6" s="4"/>
      <c r="F6" s="5"/>
    </row>
    <row r="7" spans="1:6" ht="12">
      <c r="A7" s="3">
        <v>2</v>
      </c>
      <c r="B7" s="4">
        <v>20</v>
      </c>
      <c r="C7" s="4"/>
      <c r="D7" s="4"/>
      <c r="E7" s="4"/>
      <c r="F7" s="5"/>
    </row>
    <row r="8" spans="1:6" ht="12">
      <c r="A8" s="3">
        <v>3</v>
      </c>
      <c r="B8" s="4">
        <v>19.5</v>
      </c>
      <c r="C8" s="4"/>
      <c r="D8" s="4"/>
      <c r="E8" s="4"/>
      <c r="F8" s="5"/>
    </row>
    <row r="9" spans="1:6" ht="12">
      <c r="A9" s="3">
        <v>4</v>
      </c>
      <c r="B9" s="4">
        <v>19.1</v>
      </c>
      <c r="C9" s="4"/>
      <c r="D9" s="4"/>
      <c r="E9" s="4"/>
      <c r="F9" s="5"/>
    </row>
    <row r="10" spans="1:6" ht="12">
      <c r="A10" s="3">
        <v>5</v>
      </c>
      <c r="B10" s="4">
        <v>19</v>
      </c>
      <c r="C10" s="4">
        <v>8.2</v>
      </c>
      <c r="D10" s="4">
        <v>7.69454</v>
      </c>
      <c r="E10" s="4">
        <v>85.4</v>
      </c>
      <c r="F10" s="5">
        <v>253</v>
      </c>
    </row>
    <row r="11" spans="1:6" ht="12">
      <c r="A11" s="3">
        <v>6</v>
      </c>
      <c r="B11" s="4">
        <v>18.7</v>
      </c>
      <c r="C11" s="4"/>
      <c r="D11" s="4"/>
      <c r="E11" s="4"/>
      <c r="F11" s="5"/>
    </row>
    <row r="12" spans="1:6" ht="12">
      <c r="A12" s="1" t="s">
        <v>16</v>
      </c>
      <c r="B12" s="4">
        <v>18</v>
      </c>
      <c r="C12" s="4"/>
      <c r="D12" s="4"/>
      <c r="E12" s="4"/>
      <c r="F12" s="5"/>
    </row>
    <row r="13" spans="1:6" ht="12">
      <c r="A13" s="3">
        <v>8</v>
      </c>
      <c r="B13" s="4">
        <v>16.5</v>
      </c>
      <c r="C13" s="4">
        <v>8.1</v>
      </c>
      <c r="D13" s="4">
        <v>6.7782</v>
      </c>
      <c r="E13" s="4">
        <v>71.5</v>
      </c>
      <c r="F13" s="5">
        <v>258</v>
      </c>
    </row>
    <row r="14" spans="1:6" ht="12">
      <c r="A14" s="3">
        <v>9</v>
      </c>
      <c r="B14" s="4">
        <v>14.9</v>
      </c>
      <c r="C14" s="4"/>
      <c r="D14" s="4"/>
      <c r="E14" s="4"/>
      <c r="F14" s="5"/>
    </row>
    <row r="15" spans="1:6" ht="12">
      <c r="A15" s="3">
        <v>10</v>
      </c>
      <c r="B15" s="4">
        <v>14</v>
      </c>
      <c r="C15" s="4"/>
      <c r="D15" s="4"/>
      <c r="E15" s="4"/>
      <c r="F15" s="5"/>
    </row>
    <row r="16" spans="1:6" ht="12">
      <c r="A16" s="3">
        <v>11</v>
      </c>
      <c r="B16" s="4">
        <v>13.5</v>
      </c>
      <c r="C16" s="4">
        <v>8</v>
      </c>
      <c r="D16" s="4">
        <v>6.02556</v>
      </c>
      <c r="E16" s="4">
        <v>59.6</v>
      </c>
      <c r="F16" s="5">
        <v>259</v>
      </c>
    </row>
    <row r="17" spans="1:6" ht="12">
      <c r="A17" s="3">
        <v>12</v>
      </c>
      <c r="B17" s="4">
        <v>13.2</v>
      </c>
      <c r="C17" s="4"/>
      <c r="D17" s="4"/>
      <c r="E17" s="4"/>
      <c r="F17" s="5"/>
    </row>
    <row r="18" spans="1:6" ht="12">
      <c r="A18" s="3">
        <v>13</v>
      </c>
      <c r="B18" s="4">
        <v>12.6</v>
      </c>
      <c r="C18" s="4"/>
      <c r="D18" s="4"/>
      <c r="E18" s="4"/>
      <c r="F18" s="5"/>
    </row>
    <row r="19" spans="1:6" ht="12">
      <c r="A19" s="1" t="s">
        <v>17</v>
      </c>
      <c r="B19" s="4">
        <v>12</v>
      </c>
      <c r="C19" s="4"/>
      <c r="D19" s="4"/>
      <c r="E19" s="4"/>
      <c r="F19" s="5"/>
    </row>
    <row r="20" spans="1:6" ht="12">
      <c r="A20" s="3">
        <v>15</v>
      </c>
      <c r="B20" s="4">
        <v>11.6</v>
      </c>
      <c r="C20" s="4"/>
      <c r="D20" s="4"/>
      <c r="E20" s="4"/>
      <c r="F20" s="5"/>
    </row>
    <row r="21" spans="1:6" ht="12">
      <c r="A21" s="3">
        <v>16</v>
      </c>
      <c r="B21" s="4">
        <v>11.4</v>
      </c>
      <c r="C21" s="4"/>
      <c r="D21" s="4"/>
      <c r="E21" s="4"/>
      <c r="F21" s="5"/>
    </row>
    <row r="22" spans="1:6" ht="12">
      <c r="A22" s="3">
        <v>17</v>
      </c>
      <c r="B22" s="4">
        <v>11.2</v>
      </c>
      <c r="C22" s="4"/>
      <c r="D22" s="4"/>
      <c r="E22" s="4"/>
      <c r="F22" s="5"/>
    </row>
    <row r="23" spans="1:6" ht="12">
      <c r="A23" s="3">
        <v>18</v>
      </c>
      <c r="B23" s="4">
        <v>11</v>
      </c>
      <c r="C23" s="4"/>
      <c r="D23" s="4"/>
      <c r="E23" s="4"/>
      <c r="F23" s="5"/>
    </row>
    <row r="24" spans="1:6" ht="12">
      <c r="A24" s="3">
        <v>19</v>
      </c>
      <c r="B24" s="4">
        <v>11</v>
      </c>
      <c r="C24" s="4"/>
      <c r="D24" s="4"/>
      <c r="E24" s="4"/>
      <c r="F24" s="5"/>
    </row>
    <row r="25" spans="1:6" ht="12">
      <c r="A25" s="3">
        <v>20</v>
      </c>
      <c r="B25" s="4">
        <v>10.8</v>
      </c>
      <c r="C25" s="4"/>
      <c r="D25" s="4"/>
      <c r="E25" s="4"/>
      <c r="F25" s="5"/>
    </row>
    <row r="26" spans="1:6" ht="12">
      <c r="A26" s="1" t="s">
        <v>18</v>
      </c>
      <c r="B26" s="4">
        <v>10.7</v>
      </c>
      <c r="C26" s="4">
        <v>7.7</v>
      </c>
      <c r="D26" s="4">
        <v>0.36617999999999995</v>
      </c>
      <c r="E26" s="4">
        <v>3.4</v>
      </c>
      <c r="F26" s="5">
        <v>229</v>
      </c>
    </row>
    <row r="28" spans="1:6" ht="12">
      <c r="A28" s="1" t="s">
        <v>19</v>
      </c>
      <c r="B28" s="4">
        <v>19.3375</v>
      </c>
      <c r="C28" s="4">
        <v>8.05</v>
      </c>
      <c r="D28" s="4">
        <v>8.01533</v>
      </c>
      <c r="E28" s="4">
        <v>89.85000000000001</v>
      </c>
      <c r="F28" s="5">
        <v>240</v>
      </c>
    </row>
    <row r="29" spans="1:6" ht="12">
      <c r="A29" s="1" t="s">
        <v>20</v>
      </c>
      <c r="B29" s="4">
        <v>0.734740600484311</v>
      </c>
      <c r="C29" s="4">
        <v>0.1499999999999714</v>
      </c>
      <c r="D29" s="4">
        <v>0.3207899999999815</v>
      </c>
      <c r="E29" s="4">
        <v>4.44999999999991</v>
      </c>
      <c r="F29" s="5">
        <v>13</v>
      </c>
    </row>
    <row r="30" spans="1:6" ht="12">
      <c r="A30" s="1" t="s">
        <v>21</v>
      </c>
      <c r="B30" s="4">
        <v>20.2</v>
      </c>
      <c r="C30" s="4">
        <v>8.2</v>
      </c>
      <c r="D30" s="4">
        <v>8.33612</v>
      </c>
      <c r="E30" s="4">
        <v>94.3</v>
      </c>
      <c r="F30" s="5">
        <v>253</v>
      </c>
    </row>
    <row r="31" spans="1:6" ht="12">
      <c r="A31" s="1" t="s">
        <v>22</v>
      </c>
      <c r="B31" s="4">
        <v>18</v>
      </c>
      <c r="C31" s="4">
        <v>7.9</v>
      </c>
      <c r="D31" s="4">
        <v>7.69454</v>
      </c>
      <c r="E31" s="4">
        <v>85.4</v>
      </c>
      <c r="F31" s="5">
        <v>227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13.814285714285715</v>
      </c>
      <c r="C33" s="4">
        <v>8.05</v>
      </c>
      <c r="D33" s="4">
        <v>6.40188</v>
      </c>
      <c r="E33" s="4">
        <v>65.55</v>
      </c>
      <c r="F33" s="5">
        <v>258.5</v>
      </c>
    </row>
    <row r="34" spans="1:6" ht="12">
      <c r="A34" s="1" t="s">
        <v>24</v>
      </c>
      <c r="B34" s="4">
        <v>1.3973736297871364</v>
      </c>
      <c r="C34" s="4">
        <v>0.04999999999995409</v>
      </c>
      <c r="D34" s="4">
        <v>0.3763199999999882</v>
      </c>
      <c r="E34" s="4">
        <v>5.950000000000025</v>
      </c>
      <c r="F34" s="5">
        <v>0.49999999999999994</v>
      </c>
    </row>
    <row r="35" spans="1:6" ht="12">
      <c r="A35" s="1" t="s">
        <v>25</v>
      </c>
      <c r="B35" s="4">
        <v>16.5</v>
      </c>
      <c r="C35" s="4">
        <v>8.1</v>
      </c>
      <c r="D35" s="4">
        <v>6.7782</v>
      </c>
      <c r="E35" s="4">
        <v>71.5</v>
      </c>
      <c r="F35" s="5">
        <v>259</v>
      </c>
    </row>
    <row r="36" spans="1:6" ht="12">
      <c r="A36" s="1" t="s">
        <v>26</v>
      </c>
      <c r="B36" s="4">
        <v>12</v>
      </c>
      <c r="C36" s="4">
        <v>8</v>
      </c>
      <c r="D36" s="4">
        <v>6.02556</v>
      </c>
      <c r="E36" s="4">
        <v>59.6</v>
      </c>
      <c r="F36" s="5">
        <v>258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11.1</v>
      </c>
      <c r="C38" s="4">
        <v>7.7</v>
      </c>
      <c r="D38" s="4">
        <v>0.36617999999999995</v>
      </c>
      <c r="E38" s="4">
        <v>3.4</v>
      </c>
      <c r="F38" s="5">
        <v>229</v>
      </c>
    </row>
    <row r="39" spans="1:6" ht="12">
      <c r="A39" s="1" t="s">
        <v>28</v>
      </c>
      <c r="B39" s="4">
        <v>0.2976095236571305</v>
      </c>
      <c r="C39" s="4">
        <v>5.9342132218457723E-08</v>
      </c>
      <c r="D39" s="4">
        <v>0</v>
      </c>
      <c r="E39" s="4">
        <v>0</v>
      </c>
      <c r="F39" s="5">
        <v>0</v>
      </c>
    </row>
    <row r="40" spans="1:6" ht="12">
      <c r="A40" s="1" t="s">
        <v>29</v>
      </c>
      <c r="B40" s="4">
        <v>11.6</v>
      </c>
      <c r="C40" s="4">
        <v>7.7</v>
      </c>
      <c r="D40" s="4">
        <v>0.36617999999999995</v>
      </c>
      <c r="E40" s="4">
        <v>3.4</v>
      </c>
      <c r="F40" s="5">
        <v>229</v>
      </c>
    </row>
    <row r="41" spans="1:6" ht="12">
      <c r="A41" s="1" t="s">
        <v>30</v>
      </c>
      <c r="B41" s="4">
        <v>10.7</v>
      </c>
      <c r="C41" s="4">
        <v>7.7</v>
      </c>
      <c r="D41" s="4">
        <v>0.36617999999999995</v>
      </c>
      <c r="E41" s="4">
        <v>3.4</v>
      </c>
      <c r="F41" s="5">
        <v>229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14.959090909090909</v>
      </c>
      <c r="C43" s="4">
        <v>7.9799999999999995</v>
      </c>
      <c r="D43" s="4">
        <v>5.84012</v>
      </c>
      <c r="E43" s="4">
        <v>62.84</v>
      </c>
      <c r="F43" s="5">
        <v>245.2</v>
      </c>
    </row>
    <row r="44" spans="1:6" ht="12">
      <c r="A44" s="1" t="s">
        <v>32</v>
      </c>
      <c r="B44" s="4">
        <v>3.601724219783059</v>
      </c>
      <c r="C44" s="4">
        <v>0.17204650534087232</v>
      </c>
      <c r="D44" s="4">
        <v>2.8477110366046623</v>
      </c>
      <c r="E44" s="4">
        <v>31.991536380736715</v>
      </c>
      <c r="F44" s="5">
        <v>14.204224723651762</v>
      </c>
    </row>
    <row r="45" spans="1:6" ht="12">
      <c r="A45" s="1" t="s">
        <v>33</v>
      </c>
      <c r="B45" s="4">
        <v>20.2</v>
      </c>
      <c r="C45" s="4">
        <v>8.2</v>
      </c>
      <c r="D45" s="4">
        <v>8.33612</v>
      </c>
      <c r="E45" s="4">
        <v>94.3</v>
      </c>
      <c r="F45" s="5">
        <v>259</v>
      </c>
    </row>
    <row r="46" spans="1:6" ht="12">
      <c r="A46" s="1" t="s">
        <v>34</v>
      </c>
      <c r="B46" s="4">
        <v>10.7</v>
      </c>
      <c r="C46" s="4">
        <v>7.7</v>
      </c>
      <c r="D46" s="4">
        <v>0.36617999999999995</v>
      </c>
      <c r="E46" s="4">
        <v>3.4</v>
      </c>
      <c r="F46" s="5">
        <v>227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51</v>
      </c>
      <c r="D2" s="1" t="s">
        <v>36</v>
      </c>
      <c r="F2" s="2" t="s">
        <v>52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20</v>
      </c>
      <c r="C5" s="4">
        <v>8.3</v>
      </c>
      <c r="D5" s="4">
        <v>8.2212</v>
      </c>
      <c r="E5" s="4">
        <v>93</v>
      </c>
      <c r="F5" s="5">
        <v>256</v>
      </c>
    </row>
    <row r="6" spans="1:6" ht="12">
      <c r="A6" s="3">
        <v>1</v>
      </c>
      <c r="B6" s="4">
        <v>20.3</v>
      </c>
      <c r="C6" s="4"/>
      <c r="D6" s="4"/>
      <c r="E6" s="4"/>
      <c r="F6" s="5"/>
    </row>
    <row r="7" spans="1:6" ht="12">
      <c r="A7" s="3">
        <v>2</v>
      </c>
      <c r="B7" s="4">
        <v>20.2</v>
      </c>
      <c r="C7" s="4"/>
      <c r="D7" s="4"/>
      <c r="E7" s="4"/>
      <c r="F7" s="5"/>
    </row>
    <row r="8" spans="1:6" ht="12">
      <c r="A8" s="3">
        <v>3</v>
      </c>
      <c r="B8" s="4">
        <v>20.2</v>
      </c>
      <c r="C8" s="4"/>
      <c r="D8" s="4"/>
      <c r="E8" s="4"/>
      <c r="F8" s="5"/>
    </row>
    <row r="9" spans="1:6" ht="12">
      <c r="A9" s="3">
        <v>4</v>
      </c>
      <c r="B9" s="4">
        <v>20.3</v>
      </c>
      <c r="C9" s="4"/>
      <c r="D9" s="4"/>
      <c r="E9" s="4"/>
      <c r="F9" s="5"/>
    </row>
    <row r="10" spans="1:6" ht="12">
      <c r="A10" s="3">
        <v>5</v>
      </c>
      <c r="B10" s="4">
        <v>20.3</v>
      </c>
      <c r="C10" s="4">
        <v>8.4</v>
      </c>
      <c r="D10" s="4">
        <v>8.307830000000001</v>
      </c>
      <c r="E10" s="4">
        <v>94.3</v>
      </c>
      <c r="F10" s="5">
        <v>256</v>
      </c>
    </row>
    <row r="11" spans="1:6" ht="12">
      <c r="A11" s="3">
        <v>6</v>
      </c>
      <c r="B11" s="4">
        <v>19.8</v>
      </c>
      <c r="C11" s="4"/>
      <c r="D11" s="4"/>
      <c r="E11" s="4"/>
      <c r="F11" s="5"/>
    </row>
    <row r="12" spans="1:6" ht="12">
      <c r="A12" s="1" t="s">
        <v>16</v>
      </c>
      <c r="B12" s="4">
        <v>18.8</v>
      </c>
      <c r="C12" s="4"/>
      <c r="D12" s="4"/>
      <c r="E12" s="4"/>
      <c r="F12" s="5"/>
    </row>
    <row r="13" spans="1:6" ht="12">
      <c r="A13" s="3">
        <v>8</v>
      </c>
      <c r="B13" s="4">
        <v>17</v>
      </c>
      <c r="C13" s="4">
        <v>7.5</v>
      </c>
      <c r="D13" s="4">
        <v>7.09309</v>
      </c>
      <c r="E13" s="4">
        <v>75.7</v>
      </c>
      <c r="F13" s="5">
        <v>291</v>
      </c>
    </row>
    <row r="14" spans="1:6" ht="12">
      <c r="A14" s="3">
        <v>9</v>
      </c>
      <c r="B14" s="4">
        <v>15.2</v>
      </c>
      <c r="C14" s="4"/>
      <c r="D14" s="4"/>
      <c r="E14" s="4"/>
      <c r="F14" s="5"/>
    </row>
    <row r="15" spans="1:6" ht="12">
      <c r="A15" s="3">
        <v>10</v>
      </c>
      <c r="B15" s="4">
        <v>13.5</v>
      </c>
      <c r="C15" s="4"/>
      <c r="D15" s="4"/>
      <c r="E15" s="4"/>
      <c r="F15" s="5"/>
    </row>
    <row r="16" spans="1:6" ht="12">
      <c r="A16" s="3">
        <v>11</v>
      </c>
      <c r="B16" s="4">
        <v>13.2</v>
      </c>
      <c r="C16" s="4"/>
      <c r="D16" s="4"/>
      <c r="E16" s="4"/>
      <c r="F16" s="5"/>
    </row>
    <row r="17" spans="1:6" ht="12">
      <c r="A17" s="3">
        <v>12</v>
      </c>
      <c r="B17" s="4">
        <v>13</v>
      </c>
      <c r="C17" s="4"/>
      <c r="D17" s="4"/>
      <c r="E17" s="4"/>
      <c r="F17" s="5"/>
    </row>
    <row r="18" spans="1:6" ht="12">
      <c r="A18" s="3">
        <v>13</v>
      </c>
      <c r="B18" s="4">
        <v>12.5</v>
      </c>
      <c r="C18" s="4"/>
      <c r="D18" s="4"/>
      <c r="E18" s="4"/>
      <c r="F18" s="5"/>
    </row>
    <row r="19" spans="1:6" ht="12">
      <c r="A19" s="1" t="s">
        <v>17</v>
      </c>
      <c r="B19" s="4">
        <v>11.6</v>
      </c>
      <c r="C19" s="4"/>
      <c r="D19" s="4"/>
      <c r="E19" s="4"/>
      <c r="F19" s="5"/>
    </row>
    <row r="20" spans="1:6" ht="12">
      <c r="A20" s="3">
        <v>15</v>
      </c>
      <c r="B20" s="4">
        <v>11.2</v>
      </c>
      <c r="C20" s="4">
        <v>7.4</v>
      </c>
      <c r="D20" s="4">
        <v>5.21763</v>
      </c>
      <c r="E20" s="4">
        <v>48.9</v>
      </c>
      <c r="F20" s="5">
        <v>259</v>
      </c>
    </row>
    <row r="21" spans="1:6" ht="12">
      <c r="A21" s="3">
        <v>16</v>
      </c>
      <c r="B21" s="4">
        <v>11</v>
      </c>
      <c r="C21" s="4"/>
      <c r="D21" s="4"/>
      <c r="E21" s="4"/>
      <c r="F21" s="5"/>
    </row>
    <row r="22" spans="1:6" ht="12">
      <c r="A22" s="3">
        <v>17</v>
      </c>
      <c r="B22" s="4">
        <v>10.7</v>
      </c>
      <c r="C22" s="4"/>
      <c r="D22" s="4"/>
      <c r="E22" s="4"/>
      <c r="F22" s="5"/>
    </row>
    <row r="23" spans="1:6" ht="12">
      <c r="A23" s="3">
        <v>18</v>
      </c>
      <c r="B23" s="4">
        <v>10.5</v>
      </c>
      <c r="C23" s="4"/>
      <c r="D23" s="4"/>
      <c r="E23" s="4"/>
      <c r="F23" s="5"/>
    </row>
    <row r="24" spans="1:6" ht="12">
      <c r="A24" s="3">
        <v>19</v>
      </c>
      <c r="B24" s="4">
        <v>10.5</v>
      </c>
      <c r="C24" s="4"/>
      <c r="D24" s="4"/>
      <c r="E24" s="4"/>
      <c r="F24" s="5"/>
    </row>
    <row r="25" spans="1:6" ht="12">
      <c r="A25" s="3">
        <v>20</v>
      </c>
      <c r="B25" s="4">
        <v>10.4</v>
      </c>
      <c r="C25" s="4"/>
      <c r="D25" s="4"/>
      <c r="E25" s="4"/>
      <c r="F25" s="5"/>
    </row>
    <row r="26" spans="1:6" ht="12">
      <c r="A26" s="1" t="s">
        <v>18</v>
      </c>
      <c r="B26" s="4">
        <v>10.2</v>
      </c>
      <c r="C26" s="4">
        <v>7.3</v>
      </c>
      <c r="D26" s="4">
        <v>0.03276</v>
      </c>
      <c r="E26" s="4">
        <v>0.3</v>
      </c>
      <c r="F26" s="5">
        <v>271</v>
      </c>
    </row>
    <row r="28" spans="1:6" ht="12">
      <c r="A28" s="1" t="s">
        <v>19</v>
      </c>
      <c r="B28" s="4">
        <v>19.9875</v>
      </c>
      <c r="C28" s="4">
        <v>8.350000000000001</v>
      </c>
      <c r="D28" s="4">
        <v>8.264515000000001</v>
      </c>
      <c r="E28" s="4">
        <v>93.65</v>
      </c>
      <c r="F28" s="5">
        <v>256</v>
      </c>
    </row>
    <row r="29" spans="1:6" ht="12">
      <c r="A29" s="1" t="s">
        <v>20</v>
      </c>
      <c r="B29" s="4">
        <v>0.4781147874725928</v>
      </c>
      <c r="C29" s="4">
        <v>0.0499999999998482</v>
      </c>
      <c r="D29" s="4">
        <v>0.04331499999977177</v>
      </c>
      <c r="E29" s="4">
        <v>0.6499999999983987</v>
      </c>
      <c r="F29" s="5">
        <v>0</v>
      </c>
    </row>
    <row r="30" spans="1:6" ht="12">
      <c r="A30" s="1" t="s">
        <v>21</v>
      </c>
      <c r="B30" s="4">
        <v>20.3</v>
      </c>
      <c r="C30" s="4">
        <v>8.4</v>
      </c>
      <c r="D30" s="4">
        <v>8.307830000000001</v>
      </c>
      <c r="E30" s="4">
        <v>94.3</v>
      </c>
      <c r="F30" s="5">
        <v>256</v>
      </c>
    </row>
    <row r="31" spans="1:6" ht="12">
      <c r="A31" s="1" t="s">
        <v>22</v>
      </c>
      <c r="B31" s="4">
        <v>18.8</v>
      </c>
      <c r="C31" s="4">
        <v>8.3</v>
      </c>
      <c r="D31" s="4">
        <v>8.2212</v>
      </c>
      <c r="E31" s="4">
        <v>93</v>
      </c>
      <c r="F31" s="5">
        <v>256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13.714285714285714</v>
      </c>
      <c r="C33" s="4">
        <v>7.5</v>
      </c>
      <c r="D33" s="4">
        <v>7.09309</v>
      </c>
      <c r="E33" s="4">
        <v>75.7</v>
      </c>
      <c r="F33" s="5">
        <v>291</v>
      </c>
    </row>
    <row r="34" spans="1:6" ht="12">
      <c r="A34" s="1" t="s">
        <v>24</v>
      </c>
      <c r="B34" s="4">
        <v>1.6805004113813984</v>
      </c>
      <c r="C34" s="4">
        <v>0</v>
      </c>
      <c r="D34" s="4">
        <v>1.7172739761495752E-08</v>
      </c>
      <c r="E34" s="4">
        <v>5.118716966306468E-07</v>
      </c>
      <c r="F34" s="5">
        <v>0</v>
      </c>
    </row>
    <row r="35" spans="1:6" ht="12">
      <c r="A35" s="1" t="s">
        <v>25</v>
      </c>
      <c r="B35" s="4">
        <v>17</v>
      </c>
      <c r="C35" s="4">
        <v>7.5</v>
      </c>
      <c r="D35" s="4">
        <v>7.09309</v>
      </c>
      <c r="E35" s="4">
        <v>75.7</v>
      </c>
      <c r="F35" s="5">
        <v>291</v>
      </c>
    </row>
    <row r="36" spans="1:6" ht="12">
      <c r="A36" s="1" t="s">
        <v>26</v>
      </c>
      <c r="B36" s="4">
        <v>11.6</v>
      </c>
      <c r="C36" s="4">
        <v>7.5</v>
      </c>
      <c r="D36" s="4">
        <v>7.09309</v>
      </c>
      <c r="E36" s="4">
        <v>75.7</v>
      </c>
      <c r="F36" s="5">
        <v>291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10.642857142857142</v>
      </c>
      <c r="C38" s="4">
        <v>7.3500000000000005</v>
      </c>
      <c r="D38" s="4">
        <v>2.6251949999999997</v>
      </c>
      <c r="E38" s="4">
        <v>24.599999999999998</v>
      </c>
      <c r="F38" s="5">
        <v>265</v>
      </c>
    </row>
    <row r="39" spans="1:6" ht="12">
      <c r="A39" s="1" t="s">
        <v>28</v>
      </c>
      <c r="B39" s="4">
        <v>0.32450904833144323</v>
      </c>
      <c r="C39" s="4">
        <v>0.04999999999990746</v>
      </c>
      <c r="D39" s="4">
        <v>2.5924349999999996</v>
      </c>
      <c r="E39" s="4">
        <v>24.300000000000004</v>
      </c>
      <c r="F39" s="5">
        <v>6</v>
      </c>
    </row>
    <row r="40" spans="1:6" ht="12">
      <c r="A40" s="1" t="s">
        <v>29</v>
      </c>
      <c r="B40" s="4">
        <v>11.2</v>
      </c>
      <c r="C40" s="4">
        <v>7.4</v>
      </c>
      <c r="D40" s="4">
        <v>5.21763</v>
      </c>
      <c r="E40" s="4">
        <v>48.9</v>
      </c>
      <c r="F40" s="5">
        <v>271</v>
      </c>
    </row>
    <row r="41" spans="1:6" ht="12">
      <c r="A41" s="1" t="s">
        <v>30</v>
      </c>
      <c r="B41" s="4">
        <v>10.2</v>
      </c>
      <c r="C41" s="4">
        <v>7.3</v>
      </c>
      <c r="D41" s="4">
        <v>0.03276</v>
      </c>
      <c r="E41" s="4">
        <v>0.3</v>
      </c>
      <c r="F41" s="5">
        <v>259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15.018181818181818</v>
      </c>
      <c r="C43" s="4">
        <v>7.78</v>
      </c>
      <c r="D43" s="4">
        <v>5.774502</v>
      </c>
      <c r="E43" s="4">
        <v>62.44</v>
      </c>
      <c r="F43" s="5">
        <v>266.6</v>
      </c>
    </row>
    <row r="44" spans="1:6" ht="12">
      <c r="A44" s="1" t="s">
        <v>32</v>
      </c>
      <c r="B44" s="4">
        <v>4.077614762181479</v>
      </c>
      <c r="C44" s="4">
        <v>0.47074409183760957</v>
      </c>
      <c r="D44" s="4">
        <v>3.0796254249983064</v>
      </c>
      <c r="E44" s="4">
        <v>35.12694692113164</v>
      </c>
      <c r="F44" s="5">
        <v>13.395521639712282</v>
      </c>
    </row>
    <row r="45" spans="1:6" ht="12">
      <c r="A45" s="1" t="s">
        <v>33</v>
      </c>
      <c r="B45" s="4">
        <v>20.3</v>
      </c>
      <c r="C45" s="4">
        <v>8.4</v>
      </c>
      <c r="D45" s="4">
        <v>8.307830000000001</v>
      </c>
      <c r="E45" s="4">
        <v>94.3</v>
      </c>
      <c r="F45" s="5">
        <v>291</v>
      </c>
    </row>
    <row r="46" spans="1:6" ht="12">
      <c r="A46" s="1" t="s">
        <v>34</v>
      </c>
      <c r="B46" s="4">
        <v>10.2</v>
      </c>
      <c r="C46" s="4">
        <v>7.3</v>
      </c>
      <c r="D46" s="4">
        <v>0.03276</v>
      </c>
      <c r="E46" s="4">
        <v>0.3</v>
      </c>
      <c r="F46" s="5">
        <v>256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154</v>
      </c>
      <c r="D2" s="1" t="s">
        <v>36</v>
      </c>
      <c r="F2" s="2" t="s">
        <v>52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22.6</v>
      </c>
      <c r="C5" s="4">
        <v>8.5</v>
      </c>
      <c r="D5" s="4">
        <v>8.17836</v>
      </c>
      <c r="E5" s="4">
        <v>96.9</v>
      </c>
      <c r="F5" s="5">
        <v>252</v>
      </c>
    </row>
    <row r="6" spans="1:6" ht="12">
      <c r="A6" s="3">
        <v>1</v>
      </c>
      <c r="B6" s="4">
        <v>22.5</v>
      </c>
      <c r="C6" s="4"/>
      <c r="D6" s="4"/>
      <c r="E6" s="4"/>
      <c r="F6" s="5"/>
    </row>
    <row r="7" spans="1:6" ht="12">
      <c r="A7" s="3">
        <v>2</v>
      </c>
      <c r="B7" s="4">
        <v>22.2</v>
      </c>
      <c r="C7" s="4"/>
      <c r="D7" s="4"/>
      <c r="E7" s="4"/>
      <c r="F7" s="5"/>
    </row>
    <row r="8" spans="1:6" ht="12">
      <c r="A8" s="3">
        <v>3</v>
      </c>
      <c r="B8" s="4">
        <v>21.5</v>
      </c>
      <c r="C8" s="4"/>
      <c r="D8" s="4"/>
      <c r="E8" s="4"/>
      <c r="F8" s="5"/>
    </row>
    <row r="9" spans="1:6" ht="12">
      <c r="A9" s="3">
        <v>4</v>
      </c>
      <c r="B9" s="4">
        <v>21.8</v>
      </c>
      <c r="C9" s="4"/>
      <c r="D9" s="4"/>
      <c r="E9" s="4"/>
      <c r="F9" s="5"/>
    </row>
    <row r="10" spans="1:6" ht="12">
      <c r="A10" s="3">
        <v>5</v>
      </c>
      <c r="B10" s="4">
        <v>21.5</v>
      </c>
      <c r="C10" s="4">
        <v>8.4</v>
      </c>
      <c r="D10" s="4">
        <v>8.232099999999999</v>
      </c>
      <c r="E10" s="4">
        <v>95.5</v>
      </c>
      <c r="F10" s="5">
        <v>254</v>
      </c>
    </row>
    <row r="11" spans="1:6" ht="12">
      <c r="A11" s="3">
        <v>6</v>
      </c>
      <c r="B11" s="4">
        <v>20.8</v>
      </c>
      <c r="C11" s="4"/>
      <c r="D11" s="4"/>
      <c r="E11" s="4"/>
      <c r="F11" s="5"/>
    </row>
    <row r="12" spans="1:6" ht="12">
      <c r="A12" s="1" t="s">
        <v>16</v>
      </c>
      <c r="B12" s="4">
        <v>20.2</v>
      </c>
      <c r="C12" s="4"/>
      <c r="D12" s="4"/>
      <c r="E12" s="4"/>
      <c r="F12" s="5"/>
    </row>
    <row r="13" spans="1:6" ht="12">
      <c r="A13" s="3">
        <v>8</v>
      </c>
      <c r="B13" s="4">
        <v>19</v>
      </c>
      <c r="C13" s="4"/>
      <c r="D13" s="4"/>
      <c r="E13" s="4"/>
      <c r="F13" s="5"/>
    </row>
    <row r="14" spans="1:6" ht="12">
      <c r="A14" s="3">
        <v>9</v>
      </c>
      <c r="B14" s="4">
        <v>17</v>
      </c>
      <c r="C14" s="4">
        <v>7.9</v>
      </c>
      <c r="D14" s="4">
        <v>5.77192</v>
      </c>
      <c r="E14" s="4">
        <v>61.6</v>
      </c>
      <c r="F14" s="5">
        <v>254</v>
      </c>
    </row>
    <row r="15" spans="1:6" ht="12">
      <c r="A15" s="3">
        <v>10</v>
      </c>
      <c r="B15" s="4">
        <v>15.8</v>
      </c>
      <c r="C15" s="4"/>
      <c r="D15" s="4"/>
      <c r="E15" s="4"/>
      <c r="F15" s="5"/>
    </row>
    <row r="16" spans="1:6" ht="12">
      <c r="A16" s="3">
        <v>11</v>
      </c>
      <c r="B16" s="4">
        <v>14.4</v>
      </c>
      <c r="C16" s="4"/>
      <c r="D16" s="4"/>
      <c r="E16" s="4"/>
      <c r="F16" s="5"/>
    </row>
    <row r="17" spans="1:6" ht="12">
      <c r="A17" s="3">
        <v>12</v>
      </c>
      <c r="B17" s="4">
        <v>13.5</v>
      </c>
      <c r="C17" s="4"/>
      <c r="D17" s="4"/>
      <c r="E17" s="4"/>
      <c r="F17" s="5"/>
    </row>
    <row r="18" spans="1:6" ht="12">
      <c r="A18" s="3">
        <v>13</v>
      </c>
      <c r="B18" s="4">
        <v>13</v>
      </c>
      <c r="C18" s="4"/>
      <c r="D18" s="4"/>
      <c r="E18" s="4"/>
      <c r="F18" s="5"/>
    </row>
    <row r="19" spans="1:6" ht="12">
      <c r="A19" s="1" t="s">
        <v>17</v>
      </c>
      <c r="B19" s="4">
        <v>12.5</v>
      </c>
      <c r="C19" s="4">
        <v>7.6</v>
      </c>
      <c r="D19" s="4">
        <v>5.15966</v>
      </c>
      <c r="E19" s="4">
        <v>49.9</v>
      </c>
      <c r="F19" s="5">
        <v>254</v>
      </c>
    </row>
    <row r="20" spans="1:6" ht="12">
      <c r="A20" s="3">
        <v>15</v>
      </c>
      <c r="B20" s="4">
        <v>12.2</v>
      </c>
      <c r="C20" s="4"/>
      <c r="D20" s="4"/>
      <c r="E20" s="4"/>
      <c r="F20" s="5"/>
    </row>
    <row r="21" spans="1:6" ht="12">
      <c r="A21" s="3">
        <v>16</v>
      </c>
      <c r="B21" s="4">
        <v>12</v>
      </c>
      <c r="C21" s="4"/>
      <c r="D21" s="4"/>
      <c r="E21" s="4"/>
      <c r="F21" s="5"/>
    </row>
    <row r="22" spans="1:6" ht="12">
      <c r="A22" s="3">
        <v>17</v>
      </c>
      <c r="B22" s="4">
        <v>11.7</v>
      </c>
      <c r="C22" s="4"/>
      <c r="D22" s="4"/>
      <c r="E22" s="4"/>
      <c r="F22" s="5"/>
    </row>
    <row r="23" spans="1:6" ht="12">
      <c r="A23" s="3">
        <v>18</v>
      </c>
      <c r="B23" s="4">
        <v>11.5</v>
      </c>
      <c r="C23" s="4"/>
      <c r="D23" s="4"/>
      <c r="E23" s="4"/>
      <c r="F23" s="5"/>
    </row>
    <row r="24" spans="1:6" ht="12">
      <c r="A24" s="3">
        <v>19</v>
      </c>
      <c r="B24" s="4">
        <v>11.2</v>
      </c>
      <c r="C24" s="4"/>
      <c r="D24" s="4"/>
      <c r="E24" s="4"/>
      <c r="F24" s="5"/>
    </row>
    <row r="25" spans="1:6" ht="12">
      <c r="A25" s="3">
        <v>20</v>
      </c>
      <c r="B25" s="4">
        <v>11</v>
      </c>
      <c r="C25" s="4"/>
      <c r="D25" s="4"/>
      <c r="E25" s="4"/>
      <c r="F25" s="5"/>
    </row>
    <row r="26" spans="1:6" ht="12">
      <c r="A26" s="1" t="s">
        <v>18</v>
      </c>
      <c r="B26" s="4">
        <v>11</v>
      </c>
      <c r="C26" s="4">
        <v>7.3</v>
      </c>
      <c r="D26" s="4">
        <v>0</v>
      </c>
      <c r="E26" s="4">
        <v>0</v>
      </c>
      <c r="F26" s="5">
        <v>266</v>
      </c>
    </row>
    <row r="28" spans="1:6" ht="12">
      <c r="A28" s="1" t="s">
        <v>19</v>
      </c>
      <c r="B28" s="4">
        <v>21.6375</v>
      </c>
      <c r="C28" s="4">
        <v>8.450000000000001</v>
      </c>
      <c r="D28" s="4">
        <v>8.20523</v>
      </c>
      <c r="E28" s="4">
        <v>96.2</v>
      </c>
      <c r="F28" s="5">
        <v>253</v>
      </c>
    </row>
    <row r="29" spans="1:6" ht="12">
      <c r="A29" s="1" t="s">
        <v>20</v>
      </c>
      <c r="B29" s="4">
        <v>0.7761080788137877</v>
      </c>
      <c r="C29" s="4">
        <v>0.04999999999983127</v>
      </c>
      <c r="D29" s="4">
        <v>0.026869999999729766</v>
      </c>
      <c r="E29" s="4">
        <v>0.699999999999818</v>
      </c>
      <c r="F29" s="5">
        <v>0.9999999999999999</v>
      </c>
    </row>
    <row r="30" spans="1:6" ht="12">
      <c r="A30" s="1" t="s">
        <v>21</v>
      </c>
      <c r="B30" s="4">
        <v>22.6</v>
      </c>
      <c r="C30" s="4">
        <v>8.5</v>
      </c>
      <c r="D30" s="4">
        <v>8.232099999999999</v>
      </c>
      <c r="E30" s="4">
        <v>96.9</v>
      </c>
      <c r="F30" s="5">
        <v>254</v>
      </c>
    </row>
    <row r="31" spans="1:6" ht="12">
      <c r="A31" s="1" t="s">
        <v>22</v>
      </c>
      <c r="B31" s="4">
        <v>20.2</v>
      </c>
      <c r="C31" s="4">
        <v>8.4</v>
      </c>
      <c r="D31" s="4">
        <v>8.17836</v>
      </c>
      <c r="E31" s="4">
        <v>95.5</v>
      </c>
      <c r="F31" s="5">
        <v>252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15.028571428571428</v>
      </c>
      <c r="C33" s="4">
        <v>7.75</v>
      </c>
      <c r="D33" s="4">
        <v>5.46579</v>
      </c>
      <c r="E33" s="4">
        <v>55.75</v>
      </c>
      <c r="F33" s="5">
        <v>254</v>
      </c>
    </row>
    <row r="34" spans="1:6" ht="12">
      <c r="A34" s="1" t="s">
        <v>24</v>
      </c>
      <c r="B34" s="4">
        <v>2.1874409613024213</v>
      </c>
      <c r="C34" s="4">
        <v>0.15000000000000283</v>
      </c>
      <c r="D34" s="4">
        <v>0.3061299999999936</v>
      </c>
      <c r="E34" s="4">
        <v>5.850000000000026</v>
      </c>
      <c r="F34" s="5">
        <v>0</v>
      </c>
    </row>
    <row r="35" spans="1:6" ht="12">
      <c r="A35" s="1" t="s">
        <v>25</v>
      </c>
      <c r="B35" s="4">
        <v>19</v>
      </c>
      <c r="C35" s="4">
        <v>7.9</v>
      </c>
      <c r="D35" s="4">
        <v>5.77192</v>
      </c>
      <c r="E35" s="4">
        <v>61.6</v>
      </c>
      <c r="F35" s="5">
        <v>254</v>
      </c>
    </row>
    <row r="36" spans="1:6" ht="12">
      <c r="A36" s="1" t="s">
        <v>26</v>
      </c>
      <c r="B36" s="4">
        <v>12.5</v>
      </c>
      <c r="C36" s="4">
        <v>7.6</v>
      </c>
      <c r="D36" s="4">
        <v>5.15966</v>
      </c>
      <c r="E36" s="4">
        <v>49.9</v>
      </c>
      <c r="F36" s="5">
        <v>254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11.514285714285714</v>
      </c>
      <c r="C38" s="4">
        <v>7.3</v>
      </c>
      <c r="D38" s="4">
        <v>0</v>
      </c>
      <c r="E38" s="4">
        <v>0</v>
      </c>
      <c r="F38" s="5">
        <v>266</v>
      </c>
    </row>
    <row r="39" spans="1:6" ht="12">
      <c r="A39" s="1" t="s">
        <v>28</v>
      </c>
      <c r="B39" s="4">
        <v>0.44216535830121917</v>
      </c>
      <c r="C39" s="4">
        <v>4.177477488667853E-08</v>
      </c>
      <c r="D39" s="4">
        <v>0</v>
      </c>
      <c r="E39" s="4">
        <v>0</v>
      </c>
      <c r="F39" s="5">
        <v>0</v>
      </c>
    </row>
    <row r="40" spans="1:6" ht="12">
      <c r="A40" s="1" t="s">
        <v>29</v>
      </c>
      <c r="B40" s="4">
        <v>12.2</v>
      </c>
      <c r="C40" s="4">
        <v>7.3</v>
      </c>
      <c r="D40" s="4">
        <v>0</v>
      </c>
      <c r="E40" s="4">
        <v>0</v>
      </c>
      <c r="F40" s="5">
        <v>266</v>
      </c>
    </row>
    <row r="41" spans="1:6" ht="12">
      <c r="A41" s="1" t="s">
        <v>30</v>
      </c>
      <c r="B41" s="4">
        <v>11</v>
      </c>
      <c r="C41" s="4">
        <v>7.3</v>
      </c>
      <c r="D41" s="4">
        <v>0</v>
      </c>
      <c r="E41" s="4">
        <v>0</v>
      </c>
      <c r="F41" s="5">
        <v>266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16.313636363636363</v>
      </c>
      <c r="C43" s="4">
        <v>7.94</v>
      </c>
      <c r="D43" s="4">
        <v>5.468407999999999</v>
      </c>
      <c r="E43" s="4">
        <v>60.78</v>
      </c>
      <c r="F43" s="5">
        <v>256</v>
      </c>
    </row>
    <row r="44" spans="1:6" ht="12">
      <c r="A44" s="1" t="s">
        <v>32</v>
      </c>
      <c r="B44" s="4">
        <v>4.468200314398049</v>
      </c>
      <c r="C44" s="4">
        <v>0.4586937976471872</v>
      </c>
      <c r="D44" s="4">
        <v>3.0024244946136447</v>
      </c>
      <c r="E44" s="4">
        <v>35.562305886992185</v>
      </c>
      <c r="F44" s="5">
        <v>5.059644256269406</v>
      </c>
    </row>
    <row r="45" spans="1:6" ht="12">
      <c r="A45" s="1" t="s">
        <v>33</v>
      </c>
      <c r="B45" s="4">
        <v>22.6</v>
      </c>
      <c r="C45" s="4">
        <v>8.5</v>
      </c>
      <c r="D45" s="4">
        <v>8.232099999999999</v>
      </c>
      <c r="E45" s="4">
        <v>96.9</v>
      </c>
      <c r="F45" s="5">
        <v>266</v>
      </c>
    </row>
    <row r="46" spans="1:6" ht="12">
      <c r="A46" s="1" t="s">
        <v>34</v>
      </c>
      <c r="B46" s="4">
        <v>11</v>
      </c>
      <c r="C46" s="4">
        <v>7.3</v>
      </c>
      <c r="D46" s="4">
        <v>0</v>
      </c>
      <c r="E46" s="4">
        <v>0</v>
      </c>
      <c r="F46" s="5">
        <v>252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134</v>
      </c>
      <c r="D2" s="1" t="s">
        <v>36</v>
      </c>
      <c r="F2" s="2" t="s">
        <v>5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13.1</v>
      </c>
      <c r="C5" s="4">
        <v>8.4</v>
      </c>
      <c r="D5" s="4">
        <v>9.190199999999999</v>
      </c>
      <c r="E5" s="4">
        <v>90.1</v>
      </c>
      <c r="F5" s="5">
        <v>244</v>
      </c>
    </row>
    <row r="6" spans="1:6" ht="12">
      <c r="A6" s="3">
        <v>1</v>
      </c>
      <c r="B6" s="4">
        <v>13.2</v>
      </c>
      <c r="C6" s="4"/>
      <c r="D6" s="4"/>
      <c r="E6" s="4"/>
      <c r="F6" s="5"/>
    </row>
    <row r="7" spans="1:6" ht="12">
      <c r="A7" s="3">
        <v>2</v>
      </c>
      <c r="B7" s="4">
        <v>13.2</v>
      </c>
      <c r="C7" s="4"/>
      <c r="D7" s="4"/>
      <c r="E7" s="4"/>
      <c r="F7" s="5"/>
    </row>
    <row r="8" spans="1:6" ht="12">
      <c r="A8" s="3">
        <v>3</v>
      </c>
      <c r="B8" s="4">
        <v>13.2</v>
      </c>
      <c r="C8" s="4"/>
      <c r="D8" s="4"/>
      <c r="E8" s="4"/>
      <c r="F8" s="5"/>
    </row>
    <row r="9" spans="1:6" ht="12">
      <c r="A9" s="3">
        <v>4</v>
      </c>
      <c r="B9" s="4">
        <v>13.2</v>
      </c>
      <c r="C9" s="4"/>
      <c r="D9" s="4"/>
      <c r="E9" s="4"/>
      <c r="F9" s="5"/>
    </row>
    <row r="10" spans="1:6" ht="12">
      <c r="A10" s="3">
        <v>5</v>
      </c>
      <c r="B10" s="4">
        <v>13.2</v>
      </c>
      <c r="C10" s="4"/>
      <c r="D10" s="4"/>
      <c r="E10" s="4"/>
      <c r="F10" s="5"/>
    </row>
    <row r="11" spans="1:6" ht="12">
      <c r="A11" s="3">
        <v>6</v>
      </c>
      <c r="B11" s="4">
        <v>13.2</v>
      </c>
      <c r="C11" s="4"/>
      <c r="D11" s="4"/>
      <c r="E11" s="4"/>
      <c r="F11" s="5"/>
    </row>
    <row r="12" spans="1:6" ht="12">
      <c r="A12" s="1" t="s">
        <v>16</v>
      </c>
      <c r="B12" s="4">
        <v>13.2</v>
      </c>
      <c r="C12" s="4"/>
      <c r="D12" s="4"/>
      <c r="E12" s="4"/>
      <c r="F12" s="5"/>
    </row>
    <row r="13" spans="1:6" ht="12">
      <c r="A13" s="3">
        <v>8</v>
      </c>
      <c r="B13" s="4">
        <v>13.2</v>
      </c>
      <c r="C13" s="4"/>
      <c r="D13" s="4"/>
      <c r="E13" s="4"/>
      <c r="F13" s="5"/>
    </row>
    <row r="14" spans="1:6" ht="12">
      <c r="A14" s="3">
        <v>9</v>
      </c>
      <c r="B14" s="4">
        <v>13.2</v>
      </c>
      <c r="C14" s="4"/>
      <c r="D14" s="4"/>
      <c r="E14" s="4"/>
      <c r="F14" s="5"/>
    </row>
    <row r="15" spans="1:6" ht="12">
      <c r="A15" s="3">
        <v>10</v>
      </c>
      <c r="B15" s="4">
        <v>13.2</v>
      </c>
      <c r="C15" s="4"/>
      <c r="D15" s="4"/>
      <c r="E15" s="4"/>
      <c r="F15" s="5"/>
    </row>
    <row r="16" spans="1:6" ht="12">
      <c r="A16" s="3">
        <v>11</v>
      </c>
      <c r="B16" s="4">
        <v>13.2</v>
      </c>
      <c r="C16" s="4"/>
      <c r="D16" s="4"/>
      <c r="E16" s="4"/>
      <c r="F16" s="5"/>
    </row>
    <row r="17" spans="1:6" ht="12">
      <c r="A17" s="3">
        <v>12</v>
      </c>
      <c r="B17" s="4">
        <v>13.2</v>
      </c>
      <c r="C17" s="4"/>
      <c r="D17" s="4"/>
      <c r="E17" s="4"/>
      <c r="F17" s="5"/>
    </row>
    <row r="18" spans="1:6" ht="12">
      <c r="A18" s="3">
        <v>13</v>
      </c>
      <c r="B18" s="4">
        <v>13.2</v>
      </c>
      <c r="C18" s="4"/>
      <c r="D18" s="4"/>
      <c r="E18" s="4"/>
      <c r="F18" s="5"/>
    </row>
    <row r="19" spans="1:6" ht="12">
      <c r="A19" s="1" t="s">
        <v>17</v>
      </c>
      <c r="B19" s="4">
        <v>13</v>
      </c>
      <c r="C19" s="4">
        <v>7.8</v>
      </c>
      <c r="D19" s="4">
        <v>8.1702</v>
      </c>
      <c r="E19" s="4">
        <v>80.1</v>
      </c>
      <c r="F19" s="5"/>
    </row>
    <row r="20" spans="1:6" ht="12">
      <c r="A20" s="3">
        <v>15</v>
      </c>
      <c r="B20" s="4">
        <v>11.8</v>
      </c>
      <c r="C20" s="4"/>
      <c r="D20" s="4"/>
      <c r="E20" s="4"/>
      <c r="F20" s="5"/>
    </row>
    <row r="21" spans="1:6" ht="12">
      <c r="A21" s="3">
        <v>16</v>
      </c>
      <c r="B21" s="4">
        <v>10.9</v>
      </c>
      <c r="C21" s="4">
        <v>7.7</v>
      </c>
      <c r="D21" s="4">
        <v>5.55296</v>
      </c>
      <c r="E21" s="4">
        <v>51.8</v>
      </c>
      <c r="F21" s="5"/>
    </row>
    <row r="22" spans="1:6" ht="12">
      <c r="A22" s="3">
        <v>17</v>
      </c>
      <c r="B22" s="4">
        <v>8.2</v>
      </c>
      <c r="C22" s="4"/>
      <c r="D22" s="4"/>
      <c r="E22" s="4"/>
      <c r="F22" s="5"/>
    </row>
    <row r="23" spans="1:6" ht="12">
      <c r="A23" s="3">
        <v>18</v>
      </c>
      <c r="B23" s="4">
        <v>7.3</v>
      </c>
      <c r="C23" s="4"/>
      <c r="D23" s="4"/>
      <c r="E23" s="4"/>
      <c r="F23" s="5"/>
    </row>
    <row r="24" spans="1:6" ht="12">
      <c r="A24" s="3">
        <v>19</v>
      </c>
      <c r="B24" s="4">
        <v>7.1</v>
      </c>
      <c r="C24" s="4">
        <v>7.1</v>
      </c>
      <c r="D24" s="4">
        <v>0.18816</v>
      </c>
      <c r="E24" s="4">
        <v>1.6</v>
      </c>
      <c r="F24" s="5">
        <v>256</v>
      </c>
    </row>
    <row r="25" spans="1:6" ht="12">
      <c r="A25" s="3">
        <v>20</v>
      </c>
      <c r="B25" s="4">
        <v>6.7</v>
      </c>
      <c r="C25" s="4"/>
      <c r="D25" s="4"/>
      <c r="E25" s="4"/>
      <c r="F25" s="5"/>
    </row>
    <row r="26" spans="1:6" ht="12">
      <c r="A26" s="1" t="s">
        <v>18</v>
      </c>
      <c r="B26" s="4"/>
      <c r="C26" s="4"/>
      <c r="D26" s="4"/>
      <c r="E26" s="4"/>
      <c r="F26" s="5"/>
    </row>
    <row r="28" spans="1:6" ht="12">
      <c r="A28" s="1" t="s">
        <v>19</v>
      </c>
      <c r="B28" s="4">
        <v>13.1875</v>
      </c>
      <c r="C28" s="4">
        <v>8.4</v>
      </c>
      <c r="D28" s="4">
        <v>9.190199999999999</v>
      </c>
      <c r="E28" s="4">
        <v>90.1</v>
      </c>
      <c r="F28" s="5">
        <v>244</v>
      </c>
    </row>
    <row r="29" spans="1:6" ht="12">
      <c r="A29" s="1" t="s">
        <v>20</v>
      </c>
      <c r="B29" s="4">
        <v>0.03307189138823863</v>
      </c>
      <c r="C29" s="4">
        <v>0</v>
      </c>
      <c r="D29" s="4">
        <v>0</v>
      </c>
      <c r="E29" s="4">
        <v>5.778884717722331E-07</v>
      </c>
      <c r="F29" s="5">
        <v>0</v>
      </c>
    </row>
    <row r="30" spans="1:6" ht="12">
      <c r="A30" s="1" t="s">
        <v>21</v>
      </c>
      <c r="B30" s="4">
        <v>13.2</v>
      </c>
      <c r="C30" s="4">
        <v>8.4</v>
      </c>
      <c r="D30" s="4">
        <v>9.190199999999999</v>
      </c>
      <c r="E30" s="4">
        <v>90.1</v>
      </c>
      <c r="F30" s="5">
        <v>244</v>
      </c>
    </row>
    <row r="31" spans="1:6" ht="12">
      <c r="A31" s="1" t="s">
        <v>22</v>
      </c>
      <c r="B31" s="4">
        <v>13.1</v>
      </c>
      <c r="C31" s="4">
        <v>8.4</v>
      </c>
      <c r="D31" s="4">
        <v>9.190199999999999</v>
      </c>
      <c r="E31" s="4">
        <v>90.1</v>
      </c>
      <c r="F31" s="5">
        <v>244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13.17142857142857</v>
      </c>
      <c r="C33" s="4">
        <v>7.8</v>
      </c>
      <c r="D33" s="4">
        <v>8.1702</v>
      </c>
      <c r="E33" s="4">
        <v>80.1</v>
      </c>
      <c r="F33" s="5"/>
    </row>
    <row r="34" spans="1:6" ht="12">
      <c r="A34" s="1" t="s">
        <v>24</v>
      </c>
      <c r="B34" s="4">
        <v>0.06998542122212381</v>
      </c>
      <c r="C34" s="4">
        <v>0</v>
      </c>
      <c r="D34" s="4">
        <v>0</v>
      </c>
      <c r="E34" s="4">
        <v>4.6932744228910274E-07</v>
      </c>
      <c r="F34" s="5"/>
    </row>
    <row r="35" spans="1:6" ht="12">
      <c r="A35" s="1" t="s">
        <v>25</v>
      </c>
      <c r="B35" s="4">
        <v>13.2</v>
      </c>
      <c r="C35" s="4">
        <v>7.8</v>
      </c>
      <c r="D35" s="4">
        <v>8.1702</v>
      </c>
      <c r="E35" s="4">
        <v>80.1</v>
      </c>
      <c r="F35" s="5"/>
    </row>
    <row r="36" spans="1:6" ht="12">
      <c r="A36" s="1" t="s">
        <v>26</v>
      </c>
      <c r="B36" s="4">
        <v>13</v>
      </c>
      <c r="C36" s="4">
        <v>7.8</v>
      </c>
      <c r="D36" s="4">
        <v>8.1702</v>
      </c>
      <c r="E36" s="4">
        <v>80.1</v>
      </c>
      <c r="F36" s="5"/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8.666666666666666</v>
      </c>
      <c r="C38" s="4">
        <v>7.4</v>
      </c>
      <c r="D38" s="4">
        <v>2.87056</v>
      </c>
      <c r="E38" s="4">
        <v>26.7</v>
      </c>
      <c r="F38" s="5">
        <v>256</v>
      </c>
    </row>
    <row r="39" spans="1:6" ht="12">
      <c r="A39" s="1" t="s">
        <v>28</v>
      </c>
      <c r="B39" s="4">
        <v>1.9669491322575905</v>
      </c>
      <c r="C39" s="4">
        <v>0.2999999999999936</v>
      </c>
      <c r="D39" s="4">
        <v>2.6824</v>
      </c>
      <c r="E39" s="4">
        <v>25.099999999999998</v>
      </c>
      <c r="F39" s="5">
        <v>0</v>
      </c>
    </row>
    <row r="40" spans="1:6" ht="12">
      <c r="A40" s="1" t="s">
        <v>29</v>
      </c>
      <c r="B40" s="4">
        <v>11.8</v>
      </c>
      <c r="C40" s="4">
        <v>7.7</v>
      </c>
      <c r="D40" s="4">
        <v>5.55296</v>
      </c>
      <c r="E40" s="4">
        <v>51.8</v>
      </c>
      <c r="F40" s="5">
        <v>256</v>
      </c>
    </row>
    <row r="41" spans="1:6" ht="12">
      <c r="A41" s="1" t="s">
        <v>30</v>
      </c>
      <c r="B41" s="4">
        <v>6.7</v>
      </c>
      <c r="C41" s="4">
        <v>7.1</v>
      </c>
      <c r="D41" s="4">
        <v>0.18816</v>
      </c>
      <c r="E41" s="4">
        <v>1.6</v>
      </c>
      <c r="F41" s="5">
        <v>256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11.89047619047619</v>
      </c>
      <c r="C43" s="4">
        <v>7.75</v>
      </c>
      <c r="D43" s="4">
        <v>5.775379999999999</v>
      </c>
      <c r="E43" s="4">
        <v>55.9</v>
      </c>
      <c r="F43" s="5">
        <v>250</v>
      </c>
    </row>
    <row r="44" spans="1:6" ht="12">
      <c r="A44" s="1" t="s">
        <v>32</v>
      </c>
      <c r="B44" s="4">
        <v>2.2944871326320473</v>
      </c>
      <c r="C44" s="4">
        <v>0.4609772228646428</v>
      </c>
      <c r="D44" s="4">
        <v>3.487931208094563</v>
      </c>
      <c r="E44" s="4">
        <v>34.35323856640011</v>
      </c>
      <c r="F44" s="5">
        <v>6</v>
      </c>
    </row>
    <row r="45" spans="1:6" ht="12">
      <c r="A45" s="1" t="s">
        <v>33</v>
      </c>
      <c r="B45" s="4">
        <v>13.2</v>
      </c>
      <c r="C45" s="4">
        <v>8.4</v>
      </c>
      <c r="D45" s="4">
        <v>9.190199999999999</v>
      </c>
      <c r="E45" s="4">
        <v>90.1</v>
      </c>
      <c r="F45" s="5">
        <v>256</v>
      </c>
    </row>
    <row r="46" spans="1:6" ht="12">
      <c r="A46" s="1" t="s">
        <v>34</v>
      </c>
      <c r="B46" s="4">
        <v>6.7</v>
      </c>
      <c r="C46" s="4">
        <v>7.1</v>
      </c>
      <c r="D46" s="4">
        <v>0.18816</v>
      </c>
      <c r="E46" s="4">
        <v>1.6</v>
      </c>
      <c r="F46" s="5">
        <v>244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116</v>
      </c>
      <c r="D2" s="1" t="s">
        <v>36</v>
      </c>
      <c r="F2" s="2" t="s">
        <v>37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21.7</v>
      </c>
      <c r="C5" s="4">
        <v>8.5</v>
      </c>
      <c r="D5" s="4">
        <v>7.63651</v>
      </c>
      <c r="E5" s="4">
        <v>88.9</v>
      </c>
      <c r="F5" s="5">
        <v>247</v>
      </c>
    </row>
    <row r="6" spans="1:6" ht="12">
      <c r="A6" s="3">
        <v>1</v>
      </c>
      <c r="B6" s="4">
        <v>21.6</v>
      </c>
      <c r="C6" s="4"/>
      <c r="D6" s="4"/>
      <c r="E6" s="4"/>
      <c r="F6" s="5"/>
    </row>
    <row r="7" spans="1:6" ht="12">
      <c r="A7" s="3">
        <v>2</v>
      </c>
      <c r="B7" s="4">
        <v>21.6</v>
      </c>
      <c r="C7" s="4"/>
      <c r="D7" s="4"/>
      <c r="E7" s="4"/>
      <c r="F7" s="5"/>
    </row>
    <row r="8" spans="1:6" ht="12">
      <c r="A8" s="3">
        <v>3</v>
      </c>
      <c r="B8" s="4">
        <v>21.6</v>
      </c>
      <c r="C8" s="4"/>
      <c r="D8" s="4"/>
      <c r="E8" s="4"/>
      <c r="F8" s="5"/>
    </row>
    <row r="9" spans="1:6" ht="12">
      <c r="A9" s="3">
        <v>4</v>
      </c>
      <c r="B9" s="4">
        <v>21.6</v>
      </c>
      <c r="C9" s="4"/>
      <c r="D9" s="4"/>
      <c r="E9" s="4"/>
      <c r="F9" s="5"/>
    </row>
    <row r="10" spans="1:6" ht="12">
      <c r="A10" s="3">
        <v>5</v>
      </c>
      <c r="B10" s="4">
        <v>21.5</v>
      </c>
      <c r="C10" s="4"/>
      <c r="D10" s="4"/>
      <c r="E10" s="4"/>
      <c r="F10" s="5"/>
    </row>
    <row r="11" spans="1:6" ht="12">
      <c r="A11" s="3">
        <v>6</v>
      </c>
      <c r="B11" s="4">
        <v>21.5</v>
      </c>
      <c r="C11" s="4"/>
      <c r="D11" s="4"/>
      <c r="E11" s="4"/>
      <c r="F11" s="5"/>
    </row>
    <row r="12" spans="1:6" ht="12">
      <c r="A12" s="1" t="s">
        <v>16</v>
      </c>
      <c r="B12" s="4">
        <v>21.4</v>
      </c>
      <c r="C12" s="4">
        <v>8.5</v>
      </c>
      <c r="D12" s="4">
        <v>7.10165</v>
      </c>
      <c r="E12" s="4">
        <v>82.1</v>
      </c>
      <c r="F12" s="5">
        <v>253</v>
      </c>
    </row>
    <row r="13" spans="1:6" ht="12">
      <c r="A13" s="3">
        <v>8</v>
      </c>
      <c r="B13" s="3">
        <v>19.5</v>
      </c>
      <c r="C13" s="4"/>
      <c r="D13" s="4"/>
      <c r="E13" s="4"/>
      <c r="F13" s="5"/>
    </row>
    <row r="14" spans="1:6" ht="12">
      <c r="A14" s="3">
        <v>9</v>
      </c>
      <c r="B14" s="4">
        <v>18.5</v>
      </c>
      <c r="C14" s="4"/>
      <c r="D14" s="4"/>
      <c r="E14" s="4"/>
      <c r="F14" s="5"/>
    </row>
    <row r="15" spans="1:6" ht="12">
      <c r="A15" s="3">
        <v>10</v>
      </c>
      <c r="B15" s="4">
        <v>15.5</v>
      </c>
      <c r="C15" s="4">
        <v>8.2</v>
      </c>
      <c r="D15" s="4">
        <v>4.01534</v>
      </c>
      <c r="E15" s="4">
        <v>40.6</v>
      </c>
      <c r="F15" s="5">
        <v>257</v>
      </c>
    </row>
    <row r="16" spans="1:6" ht="12">
      <c r="A16" s="3">
        <v>11</v>
      </c>
      <c r="B16" s="4">
        <v>14.5</v>
      </c>
      <c r="C16" s="4"/>
      <c r="D16" s="4"/>
      <c r="E16" s="4"/>
      <c r="F16" s="5"/>
    </row>
    <row r="17" spans="1:6" ht="12">
      <c r="A17" s="3">
        <v>12</v>
      </c>
      <c r="B17" s="4">
        <v>13.9</v>
      </c>
      <c r="C17" s="4"/>
      <c r="D17" s="4"/>
      <c r="E17" s="4"/>
      <c r="F17" s="5"/>
    </row>
    <row r="18" spans="1:6" ht="12">
      <c r="A18" s="3">
        <v>13</v>
      </c>
      <c r="B18" s="4">
        <v>13</v>
      </c>
      <c r="C18" s="4"/>
      <c r="D18" s="4"/>
      <c r="E18" s="4"/>
      <c r="F18" s="5"/>
    </row>
    <row r="19" spans="1:6" ht="12">
      <c r="A19" s="1" t="s">
        <v>17</v>
      </c>
      <c r="B19" s="4">
        <v>12.3</v>
      </c>
      <c r="C19" s="4">
        <v>7.7</v>
      </c>
      <c r="D19" s="4">
        <v>3.88976</v>
      </c>
      <c r="E19" s="4">
        <v>36.8</v>
      </c>
      <c r="F19" s="5">
        <v>255</v>
      </c>
    </row>
    <row r="20" spans="1:6" ht="12">
      <c r="A20" s="3">
        <v>15</v>
      </c>
      <c r="B20" s="4">
        <v>11.6</v>
      </c>
      <c r="C20" s="4"/>
      <c r="D20" s="4"/>
      <c r="E20" s="4"/>
      <c r="F20" s="5"/>
    </row>
    <row r="21" spans="1:6" ht="12">
      <c r="A21" s="3">
        <v>16</v>
      </c>
      <c r="B21" s="4">
        <v>11.4</v>
      </c>
      <c r="C21" s="4"/>
      <c r="D21" s="4"/>
      <c r="E21" s="4"/>
      <c r="F21" s="5"/>
    </row>
    <row r="22" spans="1:6" ht="12">
      <c r="A22" s="3">
        <v>17</v>
      </c>
      <c r="B22" s="4">
        <v>11.2</v>
      </c>
      <c r="C22" s="4"/>
      <c r="D22" s="4"/>
      <c r="E22" s="4"/>
      <c r="F22" s="5"/>
    </row>
    <row r="23" spans="1:6" ht="12">
      <c r="A23" s="3">
        <v>18</v>
      </c>
      <c r="B23" s="4">
        <v>11</v>
      </c>
      <c r="C23" s="4"/>
      <c r="D23" s="4"/>
      <c r="E23" s="4"/>
      <c r="F23" s="5"/>
    </row>
    <row r="24" spans="1:6" ht="12">
      <c r="A24" s="3">
        <v>19</v>
      </c>
      <c r="B24" s="4">
        <v>10.6</v>
      </c>
      <c r="C24" s="4"/>
      <c r="D24" s="4"/>
      <c r="E24" s="4"/>
      <c r="F24" s="5"/>
    </row>
    <row r="25" spans="1:6" ht="12">
      <c r="A25" s="3">
        <v>20</v>
      </c>
      <c r="B25" s="4">
        <v>10.5</v>
      </c>
      <c r="C25" s="4"/>
      <c r="D25" s="4"/>
      <c r="E25" s="4"/>
      <c r="F25" s="5"/>
    </row>
    <row r="26" spans="1:6" ht="12">
      <c r="A26" s="1" t="s">
        <v>18</v>
      </c>
      <c r="B26" s="4">
        <v>10.5</v>
      </c>
      <c r="C26" s="4">
        <v>7.2</v>
      </c>
      <c r="D26" s="4">
        <v>0</v>
      </c>
      <c r="E26" s="4">
        <v>0</v>
      </c>
      <c r="F26" s="5">
        <v>256</v>
      </c>
    </row>
    <row r="28" spans="1:6" ht="12">
      <c r="A28" s="1" t="s">
        <v>19</v>
      </c>
      <c r="B28" s="4">
        <v>21.5625</v>
      </c>
      <c r="C28" s="4">
        <v>8.5</v>
      </c>
      <c r="D28" s="4">
        <v>7.36908</v>
      </c>
      <c r="E28" s="4">
        <v>85.5</v>
      </c>
      <c r="F28" s="5">
        <v>250</v>
      </c>
    </row>
    <row r="29" spans="1:6" ht="12">
      <c r="A29" s="1" t="s">
        <v>20</v>
      </c>
      <c r="B29" s="4">
        <v>0.08569568250545083</v>
      </c>
      <c r="C29" s="4">
        <v>0</v>
      </c>
      <c r="D29" s="4">
        <v>0.26743000000000006</v>
      </c>
      <c r="E29" s="4">
        <v>3.400000000000059</v>
      </c>
      <c r="F29" s="5">
        <v>3</v>
      </c>
    </row>
    <row r="30" spans="1:6" ht="12">
      <c r="A30" s="1" t="s">
        <v>21</v>
      </c>
      <c r="B30" s="4">
        <v>21.7</v>
      </c>
      <c r="C30" s="4">
        <v>8.5</v>
      </c>
      <c r="D30" s="4">
        <v>7.63651</v>
      </c>
      <c r="E30" s="4">
        <v>88.9</v>
      </c>
      <c r="F30" s="5">
        <v>253</v>
      </c>
    </row>
    <row r="31" spans="1:6" ht="12">
      <c r="A31" s="1" t="s">
        <v>22</v>
      </c>
      <c r="B31" s="4">
        <v>21.4</v>
      </c>
      <c r="C31" s="4">
        <v>8.5</v>
      </c>
      <c r="D31" s="4">
        <v>7.10165</v>
      </c>
      <c r="E31" s="4">
        <v>82.1</v>
      </c>
      <c r="F31" s="5">
        <v>247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14.185714285714285</v>
      </c>
      <c r="C33" s="4">
        <v>7.95</v>
      </c>
      <c r="D33" s="4">
        <v>3.95255</v>
      </c>
      <c r="E33" s="4">
        <v>38.7</v>
      </c>
      <c r="F33" s="5">
        <v>256</v>
      </c>
    </row>
    <row r="34" spans="1:6" ht="12">
      <c r="A34" s="1" t="s">
        <v>24</v>
      </c>
      <c r="B34" s="4">
        <v>2.143714114354252</v>
      </c>
      <c r="C34" s="4">
        <v>0.2499999999999955</v>
      </c>
      <c r="D34" s="4">
        <v>0.06279000000000605</v>
      </c>
      <c r="E34" s="4">
        <v>1.8999999999999302</v>
      </c>
      <c r="F34" s="5">
        <v>0.9999999999999999</v>
      </c>
    </row>
    <row r="35" spans="1:6" ht="12">
      <c r="A35" s="1" t="s">
        <v>25</v>
      </c>
      <c r="B35" s="4">
        <v>18.5</v>
      </c>
      <c r="C35" s="4">
        <v>8.2</v>
      </c>
      <c r="D35" s="4">
        <v>4.01534</v>
      </c>
      <c r="E35" s="4">
        <v>40.6</v>
      </c>
      <c r="F35" s="5">
        <v>257</v>
      </c>
    </row>
    <row r="36" spans="1:6" ht="12">
      <c r="A36" s="1" t="s">
        <v>26</v>
      </c>
      <c r="B36" s="4">
        <v>11.6</v>
      </c>
      <c r="C36" s="4">
        <v>7.7</v>
      </c>
      <c r="D36" s="4">
        <v>3.88976</v>
      </c>
      <c r="E36" s="4">
        <v>36.8</v>
      </c>
      <c r="F36" s="5">
        <v>255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10.971428571428572</v>
      </c>
      <c r="C38" s="4">
        <v>7.2</v>
      </c>
      <c r="D38" s="4">
        <v>0</v>
      </c>
      <c r="E38" s="4">
        <v>0</v>
      </c>
      <c r="F38" s="5">
        <v>256</v>
      </c>
    </row>
    <row r="39" spans="1:6" ht="12">
      <c r="A39" s="1" t="s">
        <v>28</v>
      </c>
      <c r="B39" s="4">
        <v>0.4164965639175408</v>
      </c>
      <c r="C39" s="4">
        <v>2.9273766363974123E-08</v>
      </c>
      <c r="D39" s="4">
        <v>0</v>
      </c>
      <c r="E39" s="4">
        <v>0</v>
      </c>
      <c r="F39" s="5">
        <v>0</v>
      </c>
    </row>
    <row r="40" spans="1:6" ht="12">
      <c r="A40" s="1" t="s">
        <v>29</v>
      </c>
      <c r="B40" s="4">
        <v>11.6</v>
      </c>
      <c r="C40" s="4">
        <v>7.2</v>
      </c>
      <c r="D40" s="4">
        <v>0</v>
      </c>
      <c r="E40" s="4">
        <v>0</v>
      </c>
      <c r="F40" s="5">
        <v>256</v>
      </c>
    </row>
    <row r="41" spans="1:6" ht="12">
      <c r="A41" s="1" t="s">
        <v>30</v>
      </c>
      <c r="B41" s="4">
        <v>10.5</v>
      </c>
      <c r="C41" s="4">
        <v>7.2</v>
      </c>
      <c r="D41" s="4">
        <v>0</v>
      </c>
      <c r="E41" s="4">
        <v>0</v>
      </c>
      <c r="F41" s="5">
        <v>256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16.204545454545453</v>
      </c>
      <c r="C43" s="4">
        <v>8.02</v>
      </c>
      <c r="D43" s="4">
        <v>4.528652</v>
      </c>
      <c r="E43" s="4">
        <v>49.68</v>
      </c>
      <c r="F43" s="5">
        <v>253.6</v>
      </c>
    </row>
    <row r="44" spans="1:6" ht="12">
      <c r="A44" s="1" t="s">
        <v>32</v>
      </c>
      <c r="B44" s="4">
        <v>4.636758004617931</v>
      </c>
      <c r="C44" s="4">
        <v>0.5035871324805519</v>
      </c>
      <c r="D44" s="4">
        <v>2.7371321192182148</v>
      </c>
      <c r="E44" s="4">
        <v>32.57516845697041</v>
      </c>
      <c r="F44" s="5">
        <v>3.5552777669262365</v>
      </c>
    </row>
    <row r="45" spans="1:6" ht="12">
      <c r="A45" s="1" t="s">
        <v>33</v>
      </c>
      <c r="B45" s="4">
        <v>21.7</v>
      </c>
      <c r="C45" s="4">
        <v>8.5</v>
      </c>
      <c r="D45" s="4">
        <v>7.63651</v>
      </c>
      <c r="E45" s="4">
        <v>88.9</v>
      </c>
      <c r="F45" s="5">
        <v>257</v>
      </c>
    </row>
    <row r="46" spans="1:6" ht="12">
      <c r="A46" s="1" t="s">
        <v>34</v>
      </c>
      <c r="B46" s="4">
        <v>10.5</v>
      </c>
      <c r="C46" s="4">
        <v>7.2</v>
      </c>
      <c r="D46" s="4">
        <v>0</v>
      </c>
      <c r="E46" s="4">
        <v>0</v>
      </c>
      <c r="F46" s="5">
        <v>247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88</v>
      </c>
      <c r="D2" s="1" t="s">
        <v>36</v>
      </c>
      <c r="F2" s="2" t="s">
        <v>37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22.8</v>
      </c>
      <c r="C5" s="4"/>
      <c r="D5" s="4">
        <v>8.36795</v>
      </c>
      <c r="E5" s="4">
        <v>99.5</v>
      </c>
      <c r="F5" s="5">
        <v>248</v>
      </c>
    </row>
    <row r="6" spans="1:6" ht="12">
      <c r="A6" s="3">
        <v>1</v>
      </c>
      <c r="B6" s="4">
        <v>23.1</v>
      </c>
      <c r="C6" s="4"/>
      <c r="D6" s="4"/>
      <c r="E6" s="4"/>
      <c r="F6" s="5"/>
    </row>
    <row r="7" spans="1:6" ht="12">
      <c r="A7" s="3">
        <v>2</v>
      </c>
      <c r="B7" s="4">
        <v>23</v>
      </c>
      <c r="C7" s="4"/>
      <c r="D7" s="4"/>
      <c r="E7" s="4"/>
      <c r="F7" s="5"/>
    </row>
    <row r="8" spans="1:6" ht="12">
      <c r="A8" s="3">
        <v>3</v>
      </c>
      <c r="B8" s="4">
        <v>23</v>
      </c>
      <c r="C8" s="4"/>
      <c r="D8" s="4"/>
      <c r="E8" s="4"/>
      <c r="F8" s="5"/>
    </row>
    <row r="9" spans="1:6" ht="12">
      <c r="A9" s="3">
        <v>4</v>
      </c>
      <c r="B9" s="4">
        <v>22.8</v>
      </c>
      <c r="C9" s="4"/>
      <c r="D9" s="4"/>
      <c r="E9" s="4"/>
      <c r="F9" s="5"/>
    </row>
    <row r="10" spans="1:6" ht="12">
      <c r="A10" s="3">
        <v>5</v>
      </c>
      <c r="B10" s="4">
        <v>22.5</v>
      </c>
      <c r="C10" s="4"/>
      <c r="D10" s="4"/>
      <c r="E10" s="4"/>
      <c r="F10" s="5"/>
    </row>
    <row r="11" spans="1:6" ht="12">
      <c r="A11" s="3">
        <v>6</v>
      </c>
      <c r="B11" s="4">
        <v>22.2</v>
      </c>
      <c r="C11" s="4"/>
      <c r="D11" s="4"/>
      <c r="E11" s="4"/>
      <c r="F11" s="5"/>
    </row>
    <row r="12" spans="1:6" ht="12">
      <c r="A12" s="1" t="s">
        <v>16</v>
      </c>
      <c r="B12" s="4">
        <v>21.4</v>
      </c>
      <c r="C12" s="4"/>
      <c r="D12" s="4">
        <v>7.785</v>
      </c>
      <c r="E12" s="4">
        <v>90</v>
      </c>
      <c r="F12" s="5">
        <v>250</v>
      </c>
    </row>
    <row r="13" spans="1:6" ht="12">
      <c r="A13" s="3">
        <v>8</v>
      </c>
      <c r="B13" s="4">
        <v>20.9</v>
      </c>
      <c r="C13" s="4"/>
      <c r="D13" s="4"/>
      <c r="E13" s="4"/>
      <c r="F13" s="5"/>
    </row>
    <row r="14" spans="1:6" ht="12">
      <c r="A14" s="3">
        <v>9</v>
      </c>
      <c r="B14" s="4">
        <v>19.5</v>
      </c>
      <c r="C14" s="4"/>
      <c r="D14" s="4"/>
      <c r="E14" s="4"/>
      <c r="F14" s="5"/>
    </row>
    <row r="15" spans="1:6" ht="12">
      <c r="A15" s="3">
        <v>10</v>
      </c>
      <c r="B15" s="4">
        <v>16.5</v>
      </c>
      <c r="C15" s="4"/>
      <c r="D15" s="4"/>
      <c r="E15" s="4"/>
      <c r="F15" s="5"/>
    </row>
    <row r="16" spans="1:6" ht="12">
      <c r="A16" s="3">
        <v>11</v>
      </c>
      <c r="B16" s="4">
        <v>14.6</v>
      </c>
      <c r="C16" s="4"/>
      <c r="D16" s="4">
        <v>2.7395300000000002</v>
      </c>
      <c r="E16" s="4">
        <v>27.7</v>
      </c>
      <c r="F16" s="5">
        <v>255</v>
      </c>
    </row>
    <row r="17" spans="1:6" ht="12">
      <c r="A17" s="3">
        <v>12</v>
      </c>
      <c r="B17" s="4">
        <v>13.6</v>
      </c>
      <c r="C17" s="4"/>
      <c r="D17" s="4"/>
      <c r="E17" s="4"/>
      <c r="F17" s="5"/>
    </row>
    <row r="18" spans="1:6" ht="12">
      <c r="A18" s="3">
        <v>13</v>
      </c>
      <c r="B18" s="4">
        <v>12.6</v>
      </c>
      <c r="C18" s="4"/>
      <c r="D18" s="4"/>
      <c r="E18" s="4"/>
      <c r="F18" s="5"/>
    </row>
    <row r="19" spans="1:6" ht="12">
      <c r="A19" s="1" t="s">
        <v>17</v>
      </c>
      <c r="B19" s="4">
        <v>12</v>
      </c>
      <c r="C19" s="4"/>
      <c r="D19" s="4"/>
      <c r="E19" s="4"/>
      <c r="F19" s="5"/>
    </row>
    <row r="20" spans="1:6" ht="12">
      <c r="A20" s="3">
        <v>15</v>
      </c>
      <c r="B20" s="4">
        <v>11.5</v>
      </c>
      <c r="C20" s="4"/>
      <c r="D20" s="4">
        <v>2.114</v>
      </c>
      <c r="E20" s="4">
        <v>20</v>
      </c>
      <c r="F20" s="5">
        <v>255</v>
      </c>
    </row>
    <row r="21" spans="1:6" ht="12">
      <c r="A21" s="3">
        <v>16</v>
      </c>
      <c r="B21" s="4">
        <v>11</v>
      </c>
      <c r="C21" s="4"/>
      <c r="D21" s="4"/>
      <c r="E21" s="4"/>
      <c r="F21" s="5"/>
    </row>
    <row r="22" spans="1:6" ht="12">
      <c r="A22" s="3">
        <v>17</v>
      </c>
      <c r="B22" s="4">
        <v>10.9</v>
      </c>
      <c r="C22" s="4"/>
      <c r="D22" s="4"/>
      <c r="E22" s="4"/>
      <c r="F22" s="5"/>
    </row>
    <row r="23" spans="1:6" ht="12">
      <c r="A23" s="3">
        <v>18</v>
      </c>
      <c r="B23" s="4">
        <v>10.6</v>
      </c>
      <c r="C23" s="4"/>
      <c r="D23" s="4"/>
      <c r="E23" s="4"/>
      <c r="F23" s="5"/>
    </row>
    <row r="24" spans="1:6" ht="12">
      <c r="A24" s="3">
        <v>19</v>
      </c>
      <c r="B24" s="4">
        <v>10.5</v>
      </c>
      <c r="C24" s="4"/>
      <c r="D24" s="4"/>
      <c r="E24" s="4"/>
      <c r="F24" s="5"/>
    </row>
    <row r="25" spans="1:6" ht="12">
      <c r="A25" s="3">
        <v>20</v>
      </c>
      <c r="B25" s="4">
        <v>10.4</v>
      </c>
      <c r="C25" s="4"/>
      <c r="D25" s="4"/>
      <c r="E25" s="4"/>
      <c r="F25" s="5"/>
    </row>
    <row r="26" spans="1:6" ht="12">
      <c r="A26" s="1" t="s">
        <v>18</v>
      </c>
      <c r="B26" s="4">
        <v>10.3</v>
      </c>
      <c r="C26" s="4"/>
      <c r="D26" s="4">
        <v>0</v>
      </c>
      <c r="E26" s="4">
        <v>0</v>
      </c>
      <c r="F26" s="5">
        <v>261</v>
      </c>
    </row>
    <row r="28" spans="1:6" ht="12">
      <c r="A28" s="1" t="s">
        <v>19</v>
      </c>
      <c r="B28" s="4">
        <v>22.6</v>
      </c>
      <c r="C28" s="4"/>
      <c r="D28" s="4">
        <v>8.076475</v>
      </c>
      <c r="E28" s="4">
        <v>94.75</v>
      </c>
      <c r="F28" s="5">
        <v>249</v>
      </c>
    </row>
    <row r="29" spans="1:6" ht="12">
      <c r="A29" s="1" t="s">
        <v>20</v>
      </c>
      <c r="B29" s="4">
        <v>0.5315072906367427</v>
      </c>
      <c r="C29" s="4"/>
      <c r="D29" s="4">
        <v>0.2914749999999925</v>
      </c>
      <c r="E29" s="4">
        <v>4.75</v>
      </c>
      <c r="F29" s="5">
        <v>0.9999999999999999</v>
      </c>
    </row>
    <row r="30" spans="1:6" ht="12">
      <c r="A30" s="1" t="s">
        <v>21</v>
      </c>
      <c r="B30" s="4">
        <v>23.1</v>
      </c>
      <c r="C30" s="4"/>
      <c r="D30" s="4">
        <v>8.36795</v>
      </c>
      <c r="E30" s="4">
        <v>99.5</v>
      </c>
      <c r="F30" s="5">
        <v>250</v>
      </c>
    </row>
    <row r="31" spans="1:6" ht="12">
      <c r="A31" s="1" t="s">
        <v>22</v>
      </c>
      <c r="B31" s="4">
        <v>21.4</v>
      </c>
      <c r="C31" s="4"/>
      <c r="D31" s="4">
        <v>7.785</v>
      </c>
      <c r="E31" s="4">
        <v>90</v>
      </c>
      <c r="F31" s="5">
        <v>248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15.67142857142857</v>
      </c>
      <c r="C33" s="4"/>
      <c r="D33" s="4">
        <v>2.7395300000000002</v>
      </c>
      <c r="E33" s="4">
        <v>27.7</v>
      </c>
      <c r="F33" s="5">
        <v>255</v>
      </c>
    </row>
    <row r="34" spans="1:6" ht="12">
      <c r="A34" s="1" t="s">
        <v>24</v>
      </c>
      <c r="B34" s="4">
        <v>3.185554127940822</v>
      </c>
      <c r="C34" s="4"/>
      <c r="D34" s="4">
        <v>1.3170890159654386E-09</v>
      </c>
      <c r="E34" s="4">
        <v>5.5254984550890796E-08</v>
      </c>
      <c r="F34" s="5">
        <v>0</v>
      </c>
    </row>
    <row r="35" spans="1:6" ht="12">
      <c r="A35" s="1" t="s">
        <v>25</v>
      </c>
      <c r="B35" s="4">
        <v>20.9</v>
      </c>
      <c r="C35" s="4"/>
      <c r="D35" s="4">
        <v>2.7395300000000002</v>
      </c>
      <c r="E35" s="4">
        <v>27.7</v>
      </c>
      <c r="F35" s="5">
        <v>255</v>
      </c>
    </row>
    <row r="36" spans="1:6" ht="12">
      <c r="A36" s="1" t="s">
        <v>26</v>
      </c>
      <c r="B36" s="4">
        <v>12</v>
      </c>
      <c r="C36" s="4"/>
      <c r="D36" s="4">
        <v>2.7395300000000002</v>
      </c>
      <c r="E36" s="4">
        <v>27.7</v>
      </c>
      <c r="F36" s="5">
        <v>255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10.742857142857144</v>
      </c>
      <c r="C38" s="4"/>
      <c r="D38" s="4">
        <v>1.057</v>
      </c>
      <c r="E38" s="4">
        <v>10</v>
      </c>
      <c r="F38" s="5">
        <v>258</v>
      </c>
    </row>
    <row r="39" spans="1:6" ht="12">
      <c r="A39" s="1" t="s">
        <v>28</v>
      </c>
      <c r="B39" s="4">
        <v>0.38861344310672913</v>
      </c>
      <c r="C39" s="4"/>
      <c r="D39" s="4">
        <v>1.057</v>
      </c>
      <c r="E39" s="4">
        <v>9.999999999999998</v>
      </c>
      <c r="F39" s="5">
        <v>3</v>
      </c>
    </row>
    <row r="40" spans="1:6" ht="12">
      <c r="A40" s="1" t="s">
        <v>29</v>
      </c>
      <c r="B40" s="4">
        <v>11.5</v>
      </c>
      <c r="C40" s="4"/>
      <c r="D40" s="4">
        <v>2.114</v>
      </c>
      <c r="E40" s="4">
        <v>20</v>
      </c>
      <c r="F40" s="5">
        <v>261</v>
      </c>
    </row>
    <row r="41" spans="1:6" ht="12">
      <c r="A41" s="1" t="s">
        <v>30</v>
      </c>
      <c r="B41" s="4">
        <v>10.3</v>
      </c>
      <c r="C41" s="4"/>
      <c r="D41" s="4">
        <v>0</v>
      </c>
      <c r="E41" s="4">
        <v>0</v>
      </c>
      <c r="F41" s="5">
        <v>255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16.62272727272727</v>
      </c>
      <c r="C43" s="4"/>
      <c r="D43" s="4">
        <v>4.201296</v>
      </c>
      <c r="E43" s="4">
        <v>47.44</v>
      </c>
      <c r="F43" s="5">
        <v>253.8</v>
      </c>
    </row>
    <row r="44" spans="1:6" ht="12">
      <c r="A44" s="1" t="s">
        <v>32</v>
      </c>
      <c r="B44" s="4">
        <v>5.259271624144257</v>
      </c>
      <c r="C44" s="4"/>
      <c r="D44" s="4">
        <v>3.2969195448272623</v>
      </c>
      <c r="E44" s="4">
        <v>39.78635947155759</v>
      </c>
      <c r="F44" s="5">
        <v>4.534313619501854</v>
      </c>
    </row>
    <row r="45" spans="1:6" ht="12">
      <c r="A45" s="1" t="s">
        <v>33</v>
      </c>
      <c r="B45" s="4">
        <v>23.1</v>
      </c>
      <c r="C45" s="4"/>
      <c r="D45" s="4">
        <v>8.36795</v>
      </c>
      <c r="E45" s="4">
        <v>99.5</v>
      </c>
      <c r="F45" s="5">
        <v>261</v>
      </c>
    </row>
    <row r="46" spans="1:6" ht="12">
      <c r="A46" s="1" t="s">
        <v>34</v>
      </c>
      <c r="B46" s="4">
        <v>10.3</v>
      </c>
      <c r="C46" s="4"/>
      <c r="D46" s="4">
        <v>0</v>
      </c>
      <c r="E46" s="4">
        <v>0</v>
      </c>
      <c r="F46" s="5">
        <v>248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8" t="s">
        <v>60</v>
      </c>
      <c r="D2" s="1" t="s">
        <v>36</v>
      </c>
      <c r="F2" s="2" t="s">
        <v>52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22.2</v>
      </c>
      <c r="C5" s="4">
        <v>8.6</v>
      </c>
      <c r="D5" s="4">
        <v>8.564119999999999</v>
      </c>
      <c r="E5" s="4">
        <v>100.4</v>
      </c>
      <c r="F5" s="5">
        <v>251</v>
      </c>
    </row>
    <row r="6" spans="1:6" ht="12">
      <c r="A6" s="3">
        <v>1</v>
      </c>
      <c r="B6" s="4">
        <v>22.3</v>
      </c>
      <c r="C6" s="4"/>
      <c r="D6" s="4"/>
      <c r="E6" s="4"/>
      <c r="F6" s="5"/>
    </row>
    <row r="7" spans="1:6" ht="12">
      <c r="A7" s="3">
        <v>2</v>
      </c>
      <c r="B7" s="4">
        <v>22.5</v>
      </c>
      <c r="C7" s="4"/>
      <c r="D7" s="4"/>
      <c r="E7" s="4"/>
      <c r="F7" s="5"/>
    </row>
    <row r="8" spans="1:6" ht="12">
      <c r="A8" s="3">
        <v>3</v>
      </c>
      <c r="B8" s="4">
        <v>22.2</v>
      </c>
      <c r="C8" s="4"/>
      <c r="D8" s="4"/>
      <c r="E8" s="4"/>
      <c r="F8" s="5"/>
    </row>
    <row r="9" spans="1:6" ht="12">
      <c r="A9" s="3">
        <v>4</v>
      </c>
      <c r="B9" s="4">
        <v>22.2</v>
      </c>
      <c r="C9" s="4"/>
      <c r="D9" s="4"/>
      <c r="E9" s="4"/>
      <c r="F9" s="5"/>
    </row>
    <row r="10" spans="1:6" ht="12">
      <c r="A10" s="3">
        <v>5</v>
      </c>
      <c r="B10" s="4">
        <v>22.1</v>
      </c>
      <c r="C10" s="4"/>
      <c r="D10" s="4"/>
      <c r="E10" s="4"/>
      <c r="F10" s="5"/>
    </row>
    <row r="11" spans="1:6" ht="12">
      <c r="A11" s="3">
        <v>6</v>
      </c>
      <c r="B11" s="4">
        <v>22</v>
      </c>
      <c r="C11" s="4"/>
      <c r="D11" s="4"/>
      <c r="E11" s="4"/>
      <c r="F11" s="5"/>
    </row>
    <row r="12" spans="1:6" ht="12">
      <c r="A12" s="1" t="s">
        <v>16</v>
      </c>
      <c r="B12" s="4">
        <v>21.5</v>
      </c>
      <c r="C12" s="4">
        <v>8.4</v>
      </c>
      <c r="D12" s="4">
        <v>8.59414</v>
      </c>
      <c r="E12" s="4">
        <v>99.7</v>
      </c>
      <c r="F12" s="5">
        <v>254</v>
      </c>
    </row>
    <row r="13" spans="1:6" ht="12">
      <c r="A13" s="3">
        <v>8</v>
      </c>
      <c r="B13" s="4">
        <v>21</v>
      </c>
      <c r="C13" s="4"/>
      <c r="D13" s="4"/>
      <c r="E13" s="4"/>
      <c r="F13" s="5"/>
    </row>
    <row r="14" spans="1:6" ht="12">
      <c r="A14" s="3">
        <v>9</v>
      </c>
      <c r="B14" s="4">
        <v>18.9</v>
      </c>
      <c r="C14" s="4"/>
      <c r="D14" s="4"/>
      <c r="E14" s="4"/>
      <c r="F14" s="5"/>
    </row>
    <row r="15" spans="1:6" ht="12">
      <c r="A15" s="3">
        <v>10</v>
      </c>
      <c r="B15" s="4">
        <v>16.5</v>
      </c>
      <c r="C15" s="4">
        <v>7.6</v>
      </c>
      <c r="D15" s="4">
        <v>4.7874</v>
      </c>
      <c r="E15" s="4">
        <v>50.5</v>
      </c>
      <c r="F15" s="5">
        <v>258</v>
      </c>
    </row>
    <row r="16" spans="1:6" ht="12">
      <c r="A16" s="3">
        <v>11</v>
      </c>
      <c r="B16" s="4">
        <v>15.4</v>
      </c>
      <c r="C16" s="4"/>
      <c r="D16" s="4"/>
      <c r="E16" s="4"/>
      <c r="F16" s="5"/>
    </row>
    <row r="17" spans="1:6" ht="12">
      <c r="A17" s="3">
        <v>12</v>
      </c>
      <c r="B17" s="4">
        <v>14</v>
      </c>
      <c r="C17" s="4"/>
      <c r="D17" s="4"/>
      <c r="E17" s="4"/>
      <c r="F17" s="5"/>
    </row>
    <row r="18" spans="1:6" ht="12">
      <c r="A18" s="3">
        <v>13</v>
      </c>
      <c r="B18" s="4">
        <v>12.9</v>
      </c>
      <c r="C18" s="4"/>
      <c r="D18" s="4"/>
      <c r="E18" s="4"/>
      <c r="F18" s="5"/>
    </row>
    <row r="19" spans="1:6" ht="12">
      <c r="A19" s="1" t="s">
        <v>17</v>
      </c>
      <c r="B19" s="4">
        <v>12.4</v>
      </c>
      <c r="C19" s="4">
        <v>7.5</v>
      </c>
      <c r="D19" s="4">
        <v>3.7947800000000003</v>
      </c>
      <c r="E19" s="4">
        <v>36.7</v>
      </c>
      <c r="F19" s="5">
        <v>250</v>
      </c>
    </row>
    <row r="20" spans="1:6" ht="12">
      <c r="A20" s="3">
        <v>15</v>
      </c>
      <c r="B20" s="4">
        <v>11.9</v>
      </c>
      <c r="C20" s="4"/>
      <c r="D20" s="4"/>
      <c r="E20" s="4"/>
      <c r="F20" s="5"/>
    </row>
    <row r="21" spans="1:6" ht="12">
      <c r="A21" s="3">
        <v>16</v>
      </c>
      <c r="B21" s="4">
        <v>11.5</v>
      </c>
      <c r="C21" s="4"/>
      <c r="D21" s="4"/>
      <c r="E21" s="4"/>
      <c r="F21" s="5"/>
    </row>
    <row r="22" spans="1:6" ht="12">
      <c r="A22" s="3">
        <v>17</v>
      </c>
      <c r="B22" s="4">
        <v>11.2</v>
      </c>
      <c r="C22" s="4"/>
      <c r="D22" s="4"/>
      <c r="E22" s="4"/>
      <c r="F22" s="5"/>
    </row>
    <row r="23" spans="1:6" ht="12">
      <c r="A23" s="3">
        <v>18</v>
      </c>
      <c r="B23" s="4">
        <v>11</v>
      </c>
      <c r="C23" s="4"/>
      <c r="D23" s="4"/>
      <c r="E23" s="4"/>
      <c r="F23" s="5"/>
    </row>
    <row r="24" spans="1:6" ht="12">
      <c r="A24" s="3">
        <v>19</v>
      </c>
      <c r="B24" s="4">
        <v>10.7</v>
      </c>
      <c r="C24" s="4"/>
      <c r="D24" s="4"/>
      <c r="E24" s="4"/>
      <c r="F24" s="5"/>
    </row>
    <row r="25" spans="1:6" ht="12">
      <c r="A25" s="3">
        <v>20</v>
      </c>
      <c r="B25" s="4">
        <v>10.6</v>
      </c>
      <c r="C25" s="4"/>
      <c r="D25" s="4"/>
      <c r="E25" s="4"/>
      <c r="F25" s="5"/>
    </row>
    <row r="26" spans="1:6" ht="12">
      <c r="A26" s="1" t="s">
        <v>18</v>
      </c>
      <c r="B26" s="4">
        <v>10.5</v>
      </c>
      <c r="C26" s="4">
        <v>7.3</v>
      </c>
      <c r="D26" s="4">
        <v>0</v>
      </c>
      <c r="E26" s="4">
        <v>0</v>
      </c>
      <c r="F26" s="5">
        <v>263</v>
      </c>
    </row>
    <row r="28" spans="1:6" ht="12">
      <c r="A28" s="1" t="s">
        <v>19</v>
      </c>
      <c r="B28" s="4">
        <v>22.125</v>
      </c>
      <c r="C28" s="4">
        <v>8.5</v>
      </c>
      <c r="D28" s="4">
        <v>8.57913</v>
      </c>
      <c r="E28" s="4">
        <v>100.05000000000001</v>
      </c>
      <c r="F28" s="5">
        <v>252.5</v>
      </c>
    </row>
    <row r="29" spans="1:6" ht="12">
      <c r="A29" s="1" t="s">
        <v>20</v>
      </c>
      <c r="B29" s="4">
        <v>0.27271780286584696</v>
      </c>
      <c r="C29" s="4">
        <v>0.10000000000002558</v>
      </c>
      <c r="D29" s="4">
        <v>0.015010000000198982</v>
      </c>
      <c r="E29" s="4">
        <v>0.34999999999935105</v>
      </c>
      <c r="F29" s="5">
        <v>1.5</v>
      </c>
    </row>
    <row r="30" spans="1:6" ht="12">
      <c r="A30" s="1" t="s">
        <v>21</v>
      </c>
      <c r="B30" s="4">
        <v>22.5</v>
      </c>
      <c r="C30" s="4">
        <v>8.6</v>
      </c>
      <c r="D30" s="4">
        <v>8.59414</v>
      </c>
      <c r="E30" s="4">
        <v>100.4</v>
      </c>
      <c r="F30" s="5">
        <v>254</v>
      </c>
    </row>
    <row r="31" spans="1:6" ht="12">
      <c r="A31" s="1" t="s">
        <v>22</v>
      </c>
      <c r="B31" s="4">
        <v>21.5</v>
      </c>
      <c r="C31" s="4">
        <v>8.4</v>
      </c>
      <c r="D31" s="4">
        <v>8.564119999999999</v>
      </c>
      <c r="E31" s="4">
        <v>99.7</v>
      </c>
      <c r="F31" s="5">
        <v>251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15.871428571428572</v>
      </c>
      <c r="C33" s="4">
        <v>7.55</v>
      </c>
      <c r="D33" s="4">
        <v>4.2910900000000005</v>
      </c>
      <c r="E33" s="4">
        <v>43.6</v>
      </c>
      <c r="F33" s="5">
        <v>254</v>
      </c>
    </row>
    <row r="34" spans="1:6" ht="12">
      <c r="A34" s="1" t="s">
        <v>24</v>
      </c>
      <c r="B34" s="4">
        <v>2.939248828096975</v>
      </c>
      <c r="C34" s="4">
        <v>0.05000000000005245</v>
      </c>
      <c r="D34" s="4">
        <v>0.49630999999999775</v>
      </c>
      <c r="E34" s="4">
        <v>6.900000000000003</v>
      </c>
      <c r="F34" s="5">
        <v>3.9999999999999996</v>
      </c>
    </row>
    <row r="35" spans="1:6" ht="12">
      <c r="A35" s="1" t="s">
        <v>25</v>
      </c>
      <c r="B35" s="4">
        <v>21</v>
      </c>
      <c r="C35" s="4">
        <v>7.6</v>
      </c>
      <c r="D35" s="4">
        <v>4.7874</v>
      </c>
      <c r="E35" s="4">
        <v>50.5</v>
      </c>
      <c r="F35" s="5">
        <v>258</v>
      </c>
    </row>
    <row r="36" spans="1:6" ht="12">
      <c r="A36" s="1" t="s">
        <v>26</v>
      </c>
      <c r="B36" s="4">
        <v>12.4</v>
      </c>
      <c r="C36" s="4">
        <v>7.5</v>
      </c>
      <c r="D36" s="4">
        <v>3.7947800000000003</v>
      </c>
      <c r="E36" s="4">
        <v>36.7</v>
      </c>
      <c r="F36" s="5">
        <v>250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11.057142857142857</v>
      </c>
      <c r="C38" s="4">
        <v>7.3</v>
      </c>
      <c r="D38" s="4">
        <v>0</v>
      </c>
      <c r="E38" s="4">
        <v>0</v>
      </c>
      <c r="F38" s="5">
        <v>263</v>
      </c>
    </row>
    <row r="39" spans="1:6" ht="12">
      <c r="A39" s="1" t="s">
        <v>28</v>
      </c>
      <c r="B39" s="4">
        <v>0.4746642207381705</v>
      </c>
      <c r="C39" s="4">
        <v>4.177477488667853E-08</v>
      </c>
      <c r="D39" s="4">
        <v>0</v>
      </c>
      <c r="E39" s="4">
        <v>0</v>
      </c>
      <c r="F39" s="5">
        <v>0</v>
      </c>
    </row>
    <row r="40" spans="1:6" ht="12">
      <c r="A40" s="1" t="s">
        <v>29</v>
      </c>
      <c r="B40" s="4">
        <v>11.9</v>
      </c>
      <c r="C40" s="4">
        <v>7.3</v>
      </c>
      <c r="D40" s="4">
        <v>0</v>
      </c>
      <c r="E40" s="4">
        <v>0</v>
      </c>
      <c r="F40" s="5">
        <v>263</v>
      </c>
    </row>
    <row r="41" spans="1:6" ht="12">
      <c r="A41" s="1" t="s">
        <v>30</v>
      </c>
      <c r="B41" s="4">
        <v>10.5</v>
      </c>
      <c r="C41" s="4">
        <v>7.3</v>
      </c>
      <c r="D41" s="4">
        <v>0</v>
      </c>
      <c r="E41" s="4">
        <v>0</v>
      </c>
      <c r="F41" s="5">
        <v>263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16.613636363636363</v>
      </c>
      <c r="C43" s="4">
        <v>7.88</v>
      </c>
      <c r="D43" s="4">
        <v>5.1480879999999996</v>
      </c>
      <c r="E43" s="4">
        <v>57.46</v>
      </c>
      <c r="F43" s="5">
        <v>255.2</v>
      </c>
    </row>
    <row r="44" spans="1:6" ht="12">
      <c r="A44" s="1" t="s">
        <v>32</v>
      </c>
      <c r="B44" s="4">
        <v>4.887953229815057</v>
      </c>
      <c r="C44" s="4">
        <v>0.5192301994299007</v>
      </c>
      <c r="D44" s="4">
        <v>3.2251789855349107</v>
      </c>
      <c r="E44" s="4">
        <v>38.49449830819984</v>
      </c>
      <c r="F44" s="5">
        <v>4.791659420284375</v>
      </c>
    </row>
    <row r="45" spans="1:6" ht="12">
      <c r="A45" s="1" t="s">
        <v>33</v>
      </c>
      <c r="B45" s="4">
        <v>22.5</v>
      </c>
      <c r="C45" s="4">
        <v>8.6</v>
      </c>
      <c r="D45" s="4">
        <v>8.59414</v>
      </c>
      <c r="E45" s="4">
        <v>100.4</v>
      </c>
      <c r="F45" s="5">
        <v>263</v>
      </c>
    </row>
    <row r="46" spans="1:6" ht="12">
      <c r="A46" s="1" t="s">
        <v>34</v>
      </c>
      <c r="B46" s="4">
        <v>10.5</v>
      </c>
      <c r="C46" s="4">
        <v>7.3</v>
      </c>
      <c r="D46" s="4">
        <v>0</v>
      </c>
      <c r="E46" s="4">
        <v>0</v>
      </c>
      <c r="F46" s="5">
        <v>250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156</v>
      </c>
      <c r="D2" s="1" t="s">
        <v>36</v>
      </c>
      <c r="F2" s="2" t="s">
        <v>52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20.4</v>
      </c>
      <c r="C5" s="4">
        <v>8.5</v>
      </c>
      <c r="D5" s="4">
        <v>8.33426</v>
      </c>
      <c r="E5" s="4">
        <v>94.6</v>
      </c>
      <c r="F5" s="5">
        <v>248</v>
      </c>
    </row>
    <row r="6" spans="1:6" ht="12">
      <c r="A6" s="3">
        <v>1</v>
      </c>
      <c r="B6" s="4">
        <v>20.5</v>
      </c>
      <c r="C6" s="4"/>
      <c r="D6" s="4"/>
      <c r="E6" s="4"/>
      <c r="F6" s="5"/>
    </row>
    <row r="7" spans="1:6" ht="12">
      <c r="A7" s="3">
        <v>2</v>
      </c>
      <c r="B7" s="4">
        <v>20.5</v>
      </c>
      <c r="C7" s="4"/>
      <c r="D7" s="4"/>
      <c r="E7" s="4"/>
      <c r="F7" s="5"/>
    </row>
    <row r="8" spans="1:6" ht="12">
      <c r="A8" s="3">
        <v>3</v>
      </c>
      <c r="B8" s="4">
        <v>20.5</v>
      </c>
      <c r="C8" s="4"/>
      <c r="D8" s="4"/>
      <c r="E8" s="4"/>
      <c r="F8" s="5"/>
    </row>
    <row r="9" spans="1:6" ht="12">
      <c r="A9" s="3">
        <v>4</v>
      </c>
      <c r="B9" s="4">
        <v>20.5</v>
      </c>
      <c r="C9" s="4"/>
      <c r="D9" s="4"/>
      <c r="E9" s="4"/>
      <c r="F9" s="5"/>
    </row>
    <row r="10" spans="1:6" ht="12">
      <c r="A10" s="3">
        <v>5</v>
      </c>
      <c r="B10" s="4">
        <v>20.5</v>
      </c>
      <c r="C10" s="4"/>
      <c r="D10" s="4"/>
      <c r="E10" s="4"/>
      <c r="F10" s="5"/>
    </row>
    <row r="11" spans="1:6" ht="12">
      <c r="A11" s="3">
        <v>6</v>
      </c>
      <c r="B11" s="4">
        <v>20.4</v>
      </c>
      <c r="C11" s="4"/>
      <c r="D11" s="4"/>
      <c r="E11" s="4"/>
      <c r="F11" s="5"/>
    </row>
    <row r="12" spans="1:6" ht="12">
      <c r="A12" s="1" t="s">
        <v>16</v>
      </c>
      <c r="B12" s="4">
        <v>20.4</v>
      </c>
      <c r="C12" s="4"/>
      <c r="D12" s="4"/>
      <c r="E12" s="4"/>
      <c r="F12" s="5"/>
    </row>
    <row r="13" spans="1:6" ht="12">
      <c r="A13" s="3">
        <v>8</v>
      </c>
      <c r="B13" s="4">
        <v>20.2</v>
      </c>
      <c r="C13" s="4">
        <v>8.5</v>
      </c>
      <c r="D13" s="4">
        <v>8.4422</v>
      </c>
      <c r="E13" s="4">
        <v>95.5</v>
      </c>
      <c r="F13" s="5">
        <v>251</v>
      </c>
    </row>
    <row r="14" spans="1:6" ht="12">
      <c r="A14" s="3">
        <v>9</v>
      </c>
      <c r="B14" s="4">
        <v>19.8</v>
      </c>
      <c r="C14" s="4"/>
      <c r="D14" s="4"/>
      <c r="E14" s="4"/>
      <c r="F14" s="5"/>
    </row>
    <row r="15" spans="1:6" ht="12">
      <c r="A15" s="3">
        <v>10</v>
      </c>
      <c r="B15" s="4">
        <v>19.5</v>
      </c>
      <c r="C15" s="4"/>
      <c r="D15" s="4"/>
      <c r="E15" s="4"/>
      <c r="F15" s="5"/>
    </row>
    <row r="16" spans="1:6" ht="12">
      <c r="A16" s="3">
        <v>11</v>
      </c>
      <c r="B16" s="4">
        <v>15.4</v>
      </c>
      <c r="C16" s="4"/>
      <c r="D16" s="4"/>
      <c r="E16" s="4"/>
      <c r="F16" s="5"/>
    </row>
    <row r="17" spans="1:6" ht="12">
      <c r="A17" s="3">
        <v>12</v>
      </c>
      <c r="B17" s="4">
        <v>13.7</v>
      </c>
      <c r="C17" s="4">
        <v>7.8</v>
      </c>
      <c r="D17" s="4">
        <v>1.5894800000000002</v>
      </c>
      <c r="E17" s="4">
        <v>15.8</v>
      </c>
      <c r="F17" s="5">
        <v>250</v>
      </c>
    </row>
    <row r="18" spans="1:6" ht="12">
      <c r="A18" s="3">
        <v>13</v>
      </c>
      <c r="B18" s="4">
        <v>13</v>
      </c>
      <c r="C18" s="4"/>
      <c r="D18" s="4"/>
      <c r="E18" s="4"/>
      <c r="F18" s="5"/>
    </row>
    <row r="19" spans="1:6" ht="12">
      <c r="A19" s="1" t="s">
        <v>17</v>
      </c>
      <c r="B19" s="4">
        <v>12</v>
      </c>
      <c r="C19" s="4"/>
      <c r="D19" s="4"/>
      <c r="E19" s="4"/>
      <c r="F19" s="5"/>
    </row>
    <row r="20" spans="1:6" ht="12">
      <c r="A20" s="3">
        <v>15</v>
      </c>
      <c r="B20" s="4">
        <v>11.5</v>
      </c>
      <c r="C20" s="4">
        <v>7.6</v>
      </c>
      <c r="D20" s="4">
        <v>1.40581</v>
      </c>
      <c r="E20" s="4">
        <v>13.3</v>
      </c>
      <c r="F20" s="5">
        <v>254</v>
      </c>
    </row>
    <row r="21" spans="1:6" ht="12">
      <c r="A21" s="3">
        <v>16</v>
      </c>
      <c r="B21" s="4">
        <v>11</v>
      </c>
      <c r="C21" s="4"/>
      <c r="D21" s="4"/>
      <c r="E21" s="4"/>
      <c r="F21" s="5"/>
    </row>
    <row r="22" spans="1:6" ht="12">
      <c r="A22" s="3">
        <v>17</v>
      </c>
      <c r="B22" s="4">
        <v>10.7</v>
      </c>
      <c r="C22" s="4"/>
      <c r="D22" s="4"/>
      <c r="E22" s="4"/>
      <c r="F22" s="5"/>
    </row>
    <row r="23" spans="1:6" ht="12">
      <c r="A23" s="3">
        <v>18</v>
      </c>
      <c r="B23" s="4">
        <v>10.5</v>
      </c>
      <c r="C23" s="4"/>
      <c r="D23" s="4"/>
      <c r="E23" s="4"/>
      <c r="F23" s="5"/>
    </row>
    <row r="24" spans="1:6" ht="12">
      <c r="A24" s="3">
        <v>19</v>
      </c>
      <c r="B24" s="4">
        <v>10.4</v>
      </c>
      <c r="C24" s="4"/>
      <c r="D24" s="4"/>
      <c r="E24" s="4"/>
      <c r="F24" s="5"/>
    </row>
    <row r="25" spans="1:6" ht="12">
      <c r="A25" s="3">
        <v>20</v>
      </c>
      <c r="B25" s="4">
        <v>10.3</v>
      </c>
      <c r="C25" s="4"/>
      <c r="D25" s="4"/>
      <c r="E25" s="4"/>
      <c r="F25" s="5"/>
    </row>
    <row r="26" spans="1:6" ht="12">
      <c r="A26" s="1" t="s">
        <v>18</v>
      </c>
      <c r="B26" s="4">
        <v>10</v>
      </c>
      <c r="C26" s="4">
        <v>7.2</v>
      </c>
      <c r="D26" s="4">
        <v>0</v>
      </c>
      <c r="E26" s="4">
        <v>0</v>
      </c>
      <c r="F26" s="5">
        <v>262</v>
      </c>
    </row>
    <row r="28" spans="1:6" ht="12">
      <c r="A28" s="1" t="s">
        <v>19</v>
      </c>
      <c r="B28" s="4">
        <v>20.4625</v>
      </c>
      <c r="C28" s="4">
        <v>8.5</v>
      </c>
      <c r="D28" s="4">
        <v>8.33426</v>
      </c>
      <c r="E28" s="4">
        <v>94.6</v>
      </c>
      <c r="F28" s="5">
        <v>248</v>
      </c>
    </row>
    <row r="29" spans="1:6" ht="12">
      <c r="A29" s="1" t="s">
        <v>20</v>
      </c>
      <c r="B29" s="4">
        <v>0.048412291828217394</v>
      </c>
      <c r="C29" s="4">
        <v>0</v>
      </c>
      <c r="D29" s="4">
        <v>0</v>
      </c>
      <c r="E29" s="4">
        <v>0</v>
      </c>
      <c r="F29" s="5">
        <v>0</v>
      </c>
    </row>
    <row r="30" spans="1:6" ht="12">
      <c r="A30" s="1" t="s">
        <v>21</v>
      </c>
      <c r="B30" s="4">
        <v>20.5</v>
      </c>
      <c r="C30" s="4">
        <v>8.5</v>
      </c>
      <c r="D30" s="4">
        <v>8.33426</v>
      </c>
      <c r="E30" s="4">
        <v>94.6</v>
      </c>
      <c r="F30" s="5">
        <v>248</v>
      </c>
    </row>
    <row r="31" spans="1:6" ht="12">
      <c r="A31" s="1" t="s">
        <v>22</v>
      </c>
      <c r="B31" s="4">
        <v>20.4</v>
      </c>
      <c r="C31" s="4">
        <v>8.5</v>
      </c>
      <c r="D31" s="4">
        <v>8.33426</v>
      </c>
      <c r="E31" s="4">
        <v>94.6</v>
      </c>
      <c r="F31" s="5">
        <v>248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16.228571428571428</v>
      </c>
      <c r="C33" s="4">
        <v>8.15</v>
      </c>
      <c r="D33" s="4">
        <v>5.01584</v>
      </c>
      <c r="E33" s="4">
        <v>55.65</v>
      </c>
      <c r="F33" s="5">
        <v>250.5</v>
      </c>
    </row>
    <row r="34" spans="1:6" ht="12">
      <c r="A34" s="1" t="s">
        <v>24</v>
      </c>
      <c r="B34" s="4">
        <v>3.264840528030344</v>
      </c>
      <c r="C34" s="4">
        <v>0.34999999999999415</v>
      </c>
      <c r="D34" s="4">
        <v>3.4263600000000007</v>
      </c>
      <c r="E34" s="4">
        <v>39.849999999999994</v>
      </c>
      <c r="F34" s="5">
        <v>0.49999999999999994</v>
      </c>
    </row>
    <row r="35" spans="1:6" ht="12">
      <c r="A35" s="1" t="s">
        <v>25</v>
      </c>
      <c r="B35" s="4">
        <v>20.2</v>
      </c>
      <c r="C35" s="4">
        <v>8.5</v>
      </c>
      <c r="D35" s="4">
        <v>8.4422</v>
      </c>
      <c r="E35" s="4">
        <v>95.5</v>
      </c>
      <c r="F35" s="5">
        <v>251</v>
      </c>
    </row>
    <row r="36" spans="1:6" ht="12">
      <c r="A36" s="1" t="s">
        <v>26</v>
      </c>
      <c r="B36" s="4">
        <v>12</v>
      </c>
      <c r="C36" s="4">
        <v>7.8</v>
      </c>
      <c r="D36" s="4">
        <v>1.5894800000000002</v>
      </c>
      <c r="E36" s="4">
        <v>15.8</v>
      </c>
      <c r="F36" s="5">
        <v>250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10.628571428571428</v>
      </c>
      <c r="C38" s="4">
        <v>7.4</v>
      </c>
      <c r="D38" s="4">
        <v>0.702905</v>
      </c>
      <c r="E38" s="4">
        <v>6.65</v>
      </c>
      <c r="F38" s="5">
        <v>258</v>
      </c>
    </row>
    <row r="39" spans="1:6" ht="12">
      <c r="A39" s="1" t="s">
        <v>28</v>
      </c>
      <c r="B39" s="4">
        <v>0.4589250972630972</v>
      </c>
      <c r="C39" s="4">
        <v>0.19999999999997978</v>
      </c>
      <c r="D39" s="4">
        <v>0.7029049999999999</v>
      </c>
      <c r="E39" s="4">
        <v>6.65</v>
      </c>
      <c r="F39" s="5">
        <v>3.9999999999999996</v>
      </c>
    </row>
    <row r="40" spans="1:6" ht="12">
      <c r="A40" s="1" t="s">
        <v>29</v>
      </c>
      <c r="B40" s="4">
        <v>11.5</v>
      </c>
      <c r="C40" s="4">
        <v>7.6</v>
      </c>
      <c r="D40" s="4">
        <v>1.40581</v>
      </c>
      <c r="E40" s="4">
        <v>13.3</v>
      </c>
      <c r="F40" s="5">
        <v>262</v>
      </c>
    </row>
    <row r="41" spans="1:6" ht="12">
      <c r="A41" s="1" t="s">
        <v>30</v>
      </c>
      <c r="B41" s="4">
        <v>10</v>
      </c>
      <c r="C41" s="4">
        <v>7.2</v>
      </c>
      <c r="D41" s="4">
        <v>0</v>
      </c>
      <c r="E41" s="4">
        <v>0</v>
      </c>
      <c r="F41" s="5">
        <v>254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15.986363636363636</v>
      </c>
      <c r="C43" s="4">
        <v>7.92</v>
      </c>
      <c r="D43" s="4">
        <v>3.9543500000000003</v>
      </c>
      <c r="E43" s="4">
        <v>43.839999999999996</v>
      </c>
      <c r="F43" s="5">
        <v>253</v>
      </c>
    </row>
    <row r="44" spans="1:6" ht="12">
      <c r="A44" s="1" t="s">
        <v>32</v>
      </c>
      <c r="B44" s="4">
        <v>4.4606660177953295</v>
      </c>
      <c r="C44" s="4">
        <v>0.511468474101772</v>
      </c>
      <c r="D44" s="4">
        <v>3.6619382682289987</v>
      </c>
      <c r="E44" s="4">
        <v>42.157352858072095</v>
      </c>
      <c r="F44" s="5">
        <v>4.898979485566356</v>
      </c>
    </row>
    <row r="45" spans="1:6" ht="12">
      <c r="A45" s="1" t="s">
        <v>33</v>
      </c>
      <c r="B45" s="4">
        <v>20.5</v>
      </c>
      <c r="C45" s="4">
        <v>8.5</v>
      </c>
      <c r="D45" s="4">
        <v>8.4422</v>
      </c>
      <c r="E45" s="4">
        <v>95.5</v>
      </c>
      <c r="F45" s="5">
        <v>262</v>
      </c>
    </row>
    <row r="46" spans="1:6" ht="12">
      <c r="A46" s="1" t="s">
        <v>34</v>
      </c>
      <c r="B46" s="4">
        <v>10</v>
      </c>
      <c r="C46" s="4">
        <v>7.2</v>
      </c>
      <c r="D46" s="4">
        <v>0</v>
      </c>
      <c r="E46" s="4">
        <v>0</v>
      </c>
      <c r="F46" s="5">
        <v>248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132</v>
      </c>
      <c r="D2" s="1" t="s">
        <v>36</v>
      </c>
      <c r="F2" s="2" t="s">
        <v>52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23.5</v>
      </c>
      <c r="C5" s="4">
        <v>8.5</v>
      </c>
      <c r="D5" s="4">
        <v>8.78815</v>
      </c>
      <c r="E5" s="4">
        <v>105.5</v>
      </c>
      <c r="F5" s="5">
        <v>244</v>
      </c>
    </row>
    <row r="6" spans="1:6" ht="12">
      <c r="A6" s="3">
        <v>1</v>
      </c>
      <c r="B6" s="4">
        <v>23.4</v>
      </c>
      <c r="C6" s="4"/>
      <c r="D6" s="4"/>
      <c r="E6" s="4"/>
      <c r="F6" s="5"/>
    </row>
    <row r="7" spans="1:6" ht="12">
      <c r="A7" s="3">
        <v>2</v>
      </c>
      <c r="B7" s="4">
        <v>23.3</v>
      </c>
      <c r="C7" s="4"/>
      <c r="D7" s="4"/>
      <c r="E7" s="4"/>
      <c r="F7" s="5"/>
    </row>
    <row r="8" spans="1:6" ht="12">
      <c r="A8" s="3">
        <v>3</v>
      </c>
      <c r="B8" s="4">
        <v>22.9</v>
      </c>
      <c r="C8" s="4"/>
      <c r="D8" s="4"/>
      <c r="E8" s="4"/>
      <c r="F8" s="5"/>
    </row>
    <row r="9" spans="1:6" ht="12">
      <c r="A9" s="3">
        <v>4</v>
      </c>
      <c r="B9" s="4">
        <v>22.5</v>
      </c>
      <c r="C9" s="4"/>
      <c r="D9" s="4"/>
      <c r="E9" s="4"/>
      <c r="F9" s="5"/>
    </row>
    <row r="10" spans="1:6" ht="12">
      <c r="A10" s="3">
        <v>5</v>
      </c>
      <c r="B10" s="4">
        <v>22.5</v>
      </c>
      <c r="C10" s="4"/>
      <c r="D10" s="4"/>
      <c r="E10" s="4"/>
      <c r="F10" s="5"/>
    </row>
    <row r="11" spans="1:6" ht="12">
      <c r="A11" s="3">
        <v>6</v>
      </c>
      <c r="B11" s="4">
        <v>22.2</v>
      </c>
      <c r="C11" s="4"/>
      <c r="D11" s="4"/>
      <c r="E11" s="4"/>
      <c r="F11" s="5"/>
    </row>
    <row r="12" spans="1:6" ht="12">
      <c r="A12" s="1" t="s">
        <v>16</v>
      </c>
      <c r="B12" s="4">
        <v>21.9</v>
      </c>
      <c r="C12" s="4"/>
      <c r="D12" s="4"/>
      <c r="E12" s="4"/>
      <c r="F12" s="5"/>
    </row>
    <row r="13" spans="1:6" ht="12">
      <c r="A13" s="3">
        <v>8</v>
      </c>
      <c r="B13" s="4">
        <v>21.2</v>
      </c>
      <c r="C13" s="4"/>
      <c r="D13" s="4"/>
      <c r="E13" s="4"/>
      <c r="F13" s="5"/>
    </row>
    <row r="14" spans="1:6" ht="12">
      <c r="A14" s="3">
        <v>9</v>
      </c>
      <c r="B14" s="4">
        <v>20.6</v>
      </c>
      <c r="C14" s="4">
        <v>8.5</v>
      </c>
      <c r="D14" s="4">
        <v>7.367500000000001</v>
      </c>
      <c r="E14" s="4">
        <v>84.2</v>
      </c>
      <c r="F14" s="5">
        <v>252</v>
      </c>
    </row>
    <row r="15" spans="1:6" ht="12">
      <c r="A15" s="3">
        <v>10</v>
      </c>
      <c r="B15" s="4">
        <v>19.5</v>
      </c>
      <c r="C15" s="4"/>
      <c r="D15" s="4"/>
      <c r="E15" s="4"/>
      <c r="F15" s="5"/>
    </row>
    <row r="16" spans="1:6" ht="12">
      <c r="A16" s="3">
        <v>11</v>
      </c>
      <c r="B16" s="4">
        <v>17.5</v>
      </c>
      <c r="C16" s="4">
        <v>8</v>
      </c>
      <c r="D16" s="4">
        <v>5.487</v>
      </c>
      <c r="E16" s="4">
        <v>59</v>
      </c>
      <c r="F16" s="5">
        <v>261</v>
      </c>
    </row>
    <row r="17" spans="1:6" ht="12">
      <c r="A17" s="3">
        <v>12</v>
      </c>
      <c r="B17" s="4">
        <v>14.9</v>
      </c>
      <c r="C17" s="4"/>
      <c r="D17" s="4"/>
      <c r="E17" s="4"/>
      <c r="F17" s="5"/>
    </row>
    <row r="18" spans="1:6" ht="12">
      <c r="A18" s="3">
        <v>13</v>
      </c>
      <c r="B18" s="4">
        <v>13.2</v>
      </c>
      <c r="C18" s="4">
        <v>8</v>
      </c>
      <c r="D18" s="4">
        <v>5.385599999999999</v>
      </c>
      <c r="E18" s="4">
        <v>52.8</v>
      </c>
      <c r="F18" s="5">
        <v>252</v>
      </c>
    </row>
    <row r="19" spans="1:6" ht="12">
      <c r="A19" s="1" t="s">
        <v>17</v>
      </c>
      <c r="B19" s="4">
        <v>12.5</v>
      </c>
      <c r="C19" s="4"/>
      <c r="D19" s="4"/>
      <c r="E19" s="4"/>
      <c r="F19" s="5"/>
    </row>
    <row r="20" spans="1:6" ht="12">
      <c r="A20" s="3">
        <v>15</v>
      </c>
      <c r="B20" s="4">
        <v>12</v>
      </c>
      <c r="C20" s="4"/>
      <c r="D20" s="4"/>
      <c r="E20" s="4"/>
      <c r="F20" s="5"/>
    </row>
    <row r="21" spans="1:6" ht="12">
      <c r="A21" s="3">
        <v>16</v>
      </c>
      <c r="B21" s="4">
        <v>11.5</v>
      </c>
      <c r="C21" s="4"/>
      <c r="D21" s="4"/>
      <c r="E21" s="4"/>
      <c r="F21" s="5"/>
    </row>
    <row r="22" spans="1:6" ht="12">
      <c r="A22" s="3">
        <v>17</v>
      </c>
      <c r="B22" s="4">
        <v>11.2</v>
      </c>
      <c r="C22" s="4"/>
      <c r="D22" s="4"/>
      <c r="E22" s="4"/>
      <c r="F22" s="5"/>
    </row>
    <row r="23" spans="1:6" ht="12">
      <c r="A23" s="3">
        <v>18</v>
      </c>
      <c r="B23" s="4">
        <v>11</v>
      </c>
      <c r="C23" s="4"/>
      <c r="D23" s="4"/>
      <c r="E23" s="4"/>
      <c r="F23" s="5"/>
    </row>
    <row r="24" spans="1:6" ht="12">
      <c r="A24" s="3">
        <v>19</v>
      </c>
      <c r="B24" s="4">
        <v>10.7</v>
      </c>
      <c r="C24" s="4">
        <v>7.2</v>
      </c>
      <c r="D24" s="4">
        <v>0</v>
      </c>
      <c r="E24" s="4">
        <v>0</v>
      </c>
      <c r="F24" s="5">
        <v>263</v>
      </c>
    </row>
    <row r="25" spans="1:6" ht="12">
      <c r="A25" s="3">
        <v>20</v>
      </c>
      <c r="B25" s="4"/>
      <c r="C25" s="4"/>
      <c r="D25" s="4"/>
      <c r="E25" s="4"/>
      <c r="F25" s="5"/>
    </row>
    <row r="26" spans="1:6" ht="12">
      <c r="A26" s="1" t="s">
        <v>18</v>
      </c>
      <c r="B26" s="4"/>
      <c r="C26" s="4"/>
      <c r="D26" s="4"/>
      <c r="E26" s="4"/>
      <c r="F26" s="5"/>
    </row>
    <row r="28" spans="1:6" ht="12">
      <c r="A28" s="1" t="s">
        <v>19</v>
      </c>
      <c r="B28" s="4">
        <v>22.775</v>
      </c>
      <c r="C28" s="4">
        <v>8.5</v>
      </c>
      <c r="D28" s="4">
        <v>8.78815</v>
      </c>
      <c r="E28" s="4">
        <v>105.5</v>
      </c>
      <c r="F28" s="5">
        <v>244</v>
      </c>
    </row>
    <row r="29" spans="1:6" ht="12">
      <c r="A29" s="1" t="s">
        <v>20</v>
      </c>
      <c r="B29" s="4">
        <v>0.5539629951541121</v>
      </c>
      <c r="C29" s="4">
        <v>0</v>
      </c>
      <c r="D29" s="4">
        <v>6.233602959916557E-08</v>
      </c>
      <c r="E29" s="4">
        <v>0</v>
      </c>
      <c r="F29" s="5">
        <v>0</v>
      </c>
    </row>
    <row r="30" spans="1:6" ht="12">
      <c r="A30" s="1" t="s">
        <v>21</v>
      </c>
      <c r="B30" s="4">
        <v>23.5</v>
      </c>
      <c r="C30" s="4">
        <v>8.5</v>
      </c>
      <c r="D30" s="4">
        <v>8.78815</v>
      </c>
      <c r="E30" s="4">
        <v>105.5</v>
      </c>
      <c r="F30" s="5">
        <v>244</v>
      </c>
    </row>
    <row r="31" spans="1:6" ht="12">
      <c r="A31" s="1" t="s">
        <v>22</v>
      </c>
      <c r="B31" s="4">
        <v>21.9</v>
      </c>
      <c r="C31" s="4">
        <v>8.5</v>
      </c>
      <c r="D31" s="4">
        <v>8.78815</v>
      </c>
      <c r="E31" s="4">
        <v>105.5</v>
      </c>
      <c r="F31" s="5">
        <v>244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17.057142857142857</v>
      </c>
      <c r="C33" s="4">
        <v>8.166666666666666</v>
      </c>
      <c r="D33" s="4">
        <v>6.080033333333334</v>
      </c>
      <c r="E33" s="4">
        <v>65.33333333333333</v>
      </c>
      <c r="F33" s="5">
        <v>255</v>
      </c>
    </row>
    <row r="34" spans="1:6" ht="12">
      <c r="A34" s="1" t="s">
        <v>24</v>
      </c>
      <c r="B34" s="4">
        <v>3.298855707604053</v>
      </c>
      <c r="C34" s="4">
        <v>0.23570226039551592</v>
      </c>
      <c r="D34" s="4">
        <v>0.9113171066587544</v>
      </c>
      <c r="E34" s="4">
        <v>13.578741555174496</v>
      </c>
      <c r="F34" s="5">
        <v>4.242640687119285</v>
      </c>
    </row>
    <row r="35" spans="1:6" ht="12">
      <c r="A35" s="1" t="s">
        <v>25</v>
      </c>
      <c r="B35" s="4">
        <v>21.2</v>
      </c>
      <c r="C35" s="4">
        <v>8.5</v>
      </c>
      <c r="D35" s="4">
        <v>7.367500000000001</v>
      </c>
      <c r="E35" s="4">
        <v>84.2</v>
      </c>
      <c r="F35" s="5">
        <v>261</v>
      </c>
    </row>
    <row r="36" spans="1:6" ht="12">
      <c r="A36" s="1" t="s">
        <v>26</v>
      </c>
      <c r="B36" s="4">
        <v>12.5</v>
      </c>
      <c r="C36" s="4">
        <v>8</v>
      </c>
      <c r="D36" s="4">
        <v>5.385599999999999</v>
      </c>
      <c r="E36" s="4">
        <v>52.8</v>
      </c>
      <c r="F36" s="5">
        <v>252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11.28</v>
      </c>
      <c r="C38" s="4">
        <v>7.2</v>
      </c>
      <c r="D38" s="4">
        <v>0</v>
      </c>
      <c r="E38" s="4">
        <v>0</v>
      </c>
      <c r="F38" s="5">
        <v>263</v>
      </c>
    </row>
    <row r="39" spans="1:6" ht="12">
      <c r="A39" s="1" t="s">
        <v>28</v>
      </c>
      <c r="B39" s="4">
        <v>0.44452221541787895</v>
      </c>
      <c r="C39" s="4">
        <v>2.9273766363974123E-08</v>
      </c>
      <c r="D39" s="4">
        <v>0</v>
      </c>
      <c r="E39" s="4">
        <v>0</v>
      </c>
      <c r="F39" s="5">
        <v>0</v>
      </c>
    </row>
    <row r="40" spans="1:6" ht="12">
      <c r="A40" s="1" t="s">
        <v>29</v>
      </c>
      <c r="B40" s="4">
        <v>12</v>
      </c>
      <c r="C40" s="4">
        <v>7.2</v>
      </c>
      <c r="D40" s="4">
        <v>0</v>
      </c>
      <c r="E40" s="4">
        <v>0</v>
      </c>
      <c r="F40" s="5">
        <v>263</v>
      </c>
    </row>
    <row r="41" spans="1:6" ht="12">
      <c r="A41" s="1" t="s">
        <v>30</v>
      </c>
      <c r="B41" s="4">
        <v>10.7</v>
      </c>
      <c r="C41" s="4">
        <v>7.2</v>
      </c>
      <c r="D41" s="4">
        <v>0</v>
      </c>
      <c r="E41" s="4">
        <v>0</v>
      </c>
      <c r="F41" s="5">
        <v>263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17.9</v>
      </c>
      <c r="C43" s="4">
        <v>8.040000000000001</v>
      </c>
      <c r="D43" s="4">
        <v>5.40565</v>
      </c>
      <c r="E43" s="4">
        <v>60.3</v>
      </c>
      <c r="F43" s="5">
        <v>254.4</v>
      </c>
    </row>
    <row r="44" spans="1:6" ht="12">
      <c r="A44" s="1" t="s">
        <v>32</v>
      </c>
      <c r="B44" s="4">
        <v>4.969104547098999</v>
      </c>
      <c r="C44" s="4">
        <v>0.47581509013479795</v>
      </c>
      <c r="D44" s="4">
        <v>2.983897901068332</v>
      </c>
      <c r="E44" s="4">
        <v>35.519797296718906</v>
      </c>
      <c r="F44" s="5">
        <v>6.887670143089026</v>
      </c>
    </row>
    <row r="45" spans="1:6" ht="12">
      <c r="A45" s="1" t="s">
        <v>33</v>
      </c>
      <c r="B45" s="4">
        <v>23.5</v>
      </c>
      <c r="C45" s="4">
        <v>8.5</v>
      </c>
      <c r="D45" s="4">
        <v>8.78815</v>
      </c>
      <c r="E45" s="4">
        <v>105.5</v>
      </c>
      <c r="F45" s="5">
        <v>263</v>
      </c>
    </row>
    <row r="46" spans="1:6" ht="12">
      <c r="A46" s="1" t="s">
        <v>34</v>
      </c>
      <c r="B46" s="4">
        <v>10.7</v>
      </c>
      <c r="C46" s="4">
        <v>7.2</v>
      </c>
      <c r="D46" s="4">
        <v>0</v>
      </c>
      <c r="E46" s="4">
        <v>0</v>
      </c>
      <c r="F46" s="5">
        <v>244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113</v>
      </c>
      <c r="D2" s="1" t="s">
        <v>36</v>
      </c>
      <c r="F2" s="2" t="s">
        <v>52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24.8</v>
      </c>
      <c r="C5" s="4">
        <v>8.6</v>
      </c>
      <c r="D5" s="4">
        <v>9.62148</v>
      </c>
      <c r="E5" s="4">
        <v>118.2</v>
      </c>
      <c r="F5" s="5">
        <v>241</v>
      </c>
    </row>
    <row r="6" spans="1:6" ht="12">
      <c r="A6" s="3">
        <v>1</v>
      </c>
      <c r="B6" s="4">
        <v>24</v>
      </c>
      <c r="C6" s="4"/>
      <c r="D6" s="4"/>
      <c r="E6" s="4"/>
      <c r="F6" s="5"/>
    </row>
    <row r="7" spans="1:6" ht="12">
      <c r="A7" s="3">
        <v>2</v>
      </c>
      <c r="B7" s="4">
        <v>23.8</v>
      </c>
      <c r="C7" s="4"/>
      <c r="D7" s="4"/>
      <c r="E7" s="4"/>
      <c r="F7" s="5"/>
    </row>
    <row r="8" spans="1:6" ht="12">
      <c r="A8" s="3">
        <v>3</v>
      </c>
      <c r="B8" s="4">
        <v>23.6</v>
      </c>
      <c r="C8" s="4"/>
      <c r="D8" s="4"/>
      <c r="E8" s="4"/>
      <c r="F8" s="5"/>
    </row>
    <row r="9" spans="1:6" ht="12">
      <c r="A9" s="3">
        <v>4</v>
      </c>
      <c r="B9" s="4">
        <v>23.5</v>
      </c>
      <c r="C9" s="4"/>
      <c r="D9" s="4"/>
      <c r="E9" s="4"/>
      <c r="F9" s="5"/>
    </row>
    <row r="10" spans="1:6" ht="12">
      <c r="A10" s="3">
        <v>5</v>
      </c>
      <c r="B10" s="4">
        <v>23.4</v>
      </c>
      <c r="C10" s="4"/>
      <c r="D10" s="4"/>
      <c r="E10" s="4"/>
      <c r="F10" s="5"/>
    </row>
    <row r="11" spans="1:6" ht="12">
      <c r="A11" s="3">
        <v>6</v>
      </c>
      <c r="B11" s="4">
        <v>23.2</v>
      </c>
      <c r="C11" s="4"/>
      <c r="D11" s="4"/>
      <c r="E11" s="4"/>
      <c r="F11" s="5"/>
    </row>
    <row r="12" spans="1:6" ht="12">
      <c r="A12" s="1" t="s">
        <v>16</v>
      </c>
      <c r="B12" s="4">
        <v>23.1</v>
      </c>
      <c r="C12" s="4"/>
      <c r="D12" s="4"/>
      <c r="E12" s="4"/>
      <c r="F12" s="5"/>
    </row>
    <row r="13" spans="1:6" ht="12">
      <c r="A13" s="3">
        <v>8</v>
      </c>
      <c r="B13" s="4">
        <v>22.4</v>
      </c>
      <c r="C13" s="4">
        <v>8.5</v>
      </c>
      <c r="D13" s="4">
        <v>8.1005</v>
      </c>
      <c r="E13" s="4">
        <v>95.3</v>
      </c>
      <c r="F13" s="5">
        <v>249</v>
      </c>
    </row>
    <row r="14" spans="1:6" ht="12">
      <c r="A14" s="3">
        <v>9</v>
      </c>
      <c r="B14" s="4">
        <v>21</v>
      </c>
      <c r="C14" s="4"/>
      <c r="D14" s="4"/>
      <c r="E14" s="4"/>
      <c r="F14" s="5"/>
    </row>
    <row r="15" spans="1:6" ht="12">
      <c r="A15" s="3">
        <v>10</v>
      </c>
      <c r="B15" s="4">
        <v>19.5</v>
      </c>
      <c r="C15" s="4"/>
      <c r="D15" s="4"/>
      <c r="E15" s="4"/>
      <c r="F15" s="5"/>
    </row>
    <row r="16" spans="1:6" ht="12">
      <c r="A16" s="3">
        <v>11</v>
      </c>
      <c r="B16" s="4">
        <v>18</v>
      </c>
      <c r="C16" s="4"/>
      <c r="D16" s="4"/>
      <c r="E16" s="4"/>
      <c r="F16" s="5"/>
    </row>
    <row r="17" spans="1:6" ht="12">
      <c r="A17" s="3">
        <v>12</v>
      </c>
      <c r="B17" s="4">
        <v>15.2</v>
      </c>
      <c r="C17" s="4">
        <v>7.8</v>
      </c>
      <c r="D17" s="4">
        <v>7.16384</v>
      </c>
      <c r="E17" s="4">
        <v>73.4</v>
      </c>
      <c r="F17" s="5">
        <v>262</v>
      </c>
    </row>
    <row r="18" spans="1:6" ht="12">
      <c r="A18" s="3">
        <v>13</v>
      </c>
      <c r="B18" s="4">
        <v>13.8</v>
      </c>
      <c r="C18" s="4"/>
      <c r="D18" s="4"/>
      <c r="E18" s="4"/>
      <c r="F18" s="5"/>
    </row>
    <row r="19" spans="1:6" ht="12">
      <c r="A19" s="1" t="s">
        <v>17</v>
      </c>
      <c r="B19" s="4">
        <v>13</v>
      </c>
      <c r="C19" s="4"/>
      <c r="D19" s="4"/>
      <c r="E19" s="4"/>
      <c r="F19" s="5"/>
    </row>
    <row r="20" spans="1:6" ht="12">
      <c r="A20" s="3">
        <v>15</v>
      </c>
      <c r="B20" s="4">
        <v>12.6</v>
      </c>
      <c r="C20" s="4"/>
      <c r="D20" s="4"/>
      <c r="E20" s="4"/>
      <c r="F20" s="5"/>
    </row>
    <row r="21" spans="1:6" ht="12">
      <c r="A21" s="3">
        <v>16</v>
      </c>
      <c r="B21" s="4">
        <v>11.9</v>
      </c>
      <c r="C21" s="4">
        <v>7.4</v>
      </c>
      <c r="D21" s="4">
        <v>0.27248</v>
      </c>
      <c r="E21" s="4">
        <v>2.6</v>
      </c>
      <c r="F21" s="5">
        <v>256</v>
      </c>
    </row>
    <row r="22" spans="1:6" ht="12">
      <c r="A22" s="3">
        <v>17</v>
      </c>
      <c r="B22" s="4">
        <v>11.4</v>
      </c>
      <c r="C22" s="4"/>
      <c r="D22" s="4"/>
      <c r="E22" s="4"/>
      <c r="F22" s="5"/>
    </row>
    <row r="23" spans="1:6" ht="12">
      <c r="A23" s="3">
        <v>18</v>
      </c>
      <c r="B23" s="4">
        <v>11.1</v>
      </c>
      <c r="C23" s="4"/>
      <c r="D23" s="4"/>
      <c r="E23" s="4"/>
      <c r="F23" s="5"/>
    </row>
    <row r="24" spans="1:6" ht="12">
      <c r="A24" s="3">
        <v>19</v>
      </c>
      <c r="B24" s="4">
        <v>11</v>
      </c>
      <c r="C24" s="4"/>
      <c r="D24" s="4"/>
      <c r="E24" s="4"/>
      <c r="F24" s="5"/>
    </row>
    <row r="25" spans="1:6" ht="12">
      <c r="A25" s="3">
        <v>20</v>
      </c>
      <c r="B25" s="4">
        <v>10.8</v>
      </c>
      <c r="C25" s="4"/>
      <c r="D25" s="4"/>
      <c r="E25" s="4"/>
      <c r="F25" s="5"/>
    </row>
    <row r="26" spans="1:6" ht="12">
      <c r="A26" s="1" t="s">
        <v>18</v>
      </c>
      <c r="B26" s="4">
        <v>10.6</v>
      </c>
      <c r="C26" s="4">
        <v>7.4</v>
      </c>
      <c r="D26" s="4">
        <v>0.14066</v>
      </c>
      <c r="E26" s="4">
        <v>1.3</v>
      </c>
      <c r="F26" s="5">
        <v>246</v>
      </c>
    </row>
    <row r="28" spans="1:6" ht="12">
      <c r="A28" s="1" t="s">
        <v>19</v>
      </c>
      <c r="B28" s="4">
        <v>23.675</v>
      </c>
      <c r="C28" s="4">
        <v>8.6</v>
      </c>
      <c r="D28" s="4">
        <v>9.62148</v>
      </c>
      <c r="E28" s="4">
        <v>118.2</v>
      </c>
      <c r="F28" s="5">
        <v>241</v>
      </c>
    </row>
    <row r="29" spans="1:6" ht="12">
      <c r="A29" s="1" t="s">
        <v>20</v>
      </c>
      <c r="B29" s="4">
        <v>0.506828373317844</v>
      </c>
      <c r="C29" s="4">
        <v>0</v>
      </c>
      <c r="D29" s="4">
        <v>0</v>
      </c>
      <c r="E29" s="4">
        <v>0</v>
      </c>
      <c r="F29" s="5">
        <v>0</v>
      </c>
    </row>
    <row r="30" spans="1:6" ht="12">
      <c r="A30" s="1" t="s">
        <v>21</v>
      </c>
      <c r="B30" s="4">
        <v>24.8</v>
      </c>
      <c r="C30" s="4">
        <v>8.6</v>
      </c>
      <c r="D30" s="4">
        <v>9.62148</v>
      </c>
      <c r="E30" s="4">
        <v>118.2</v>
      </c>
      <c r="F30" s="5">
        <v>241</v>
      </c>
    </row>
    <row r="31" spans="1:6" ht="12">
      <c r="A31" s="1" t="s">
        <v>22</v>
      </c>
      <c r="B31" s="4">
        <v>23.1</v>
      </c>
      <c r="C31" s="4">
        <v>8.6</v>
      </c>
      <c r="D31" s="4">
        <v>9.62148</v>
      </c>
      <c r="E31" s="4">
        <v>118.2</v>
      </c>
      <c r="F31" s="5">
        <v>241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17.557142857142857</v>
      </c>
      <c r="C33" s="4">
        <v>8.15</v>
      </c>
      <c r="D33" s="4">
        <v>7.63217</v>
      </c>
      <c r="E33" s="4">
        <v>84.35000000000001</v>
      </c>
      <c r="F33" s="5">
        <v>255.5</v>
      </c>
    </row>
    <row r="34" spans="1:6" ht="12">
      <c r="A34" s="1" t="s">
        <v>24</v>
      </c>
      <c r="B34" s="4">
        <v>3.3746352788569705</v>
      </c>
      <c r="C34" s="4">
        <v>0.34999999999999415</v>
      </c>
      <c r="D34" s="4">
        <v>0.46832999999999747</v>
      </c>
      <c r="E34" s="4">
        <v>10.949999999999967</v>
      </c>
      <c r="F34" s="5">
        <v>6.5</v>
      </c>
    </row>
    <row r="35" spans="1:6" ht="12">
      <c r="A35" s="1" t="s">
        <v>25</v>
      </c>
      <c r="B35" s="4">
        <v>22.4</v>
      </c>
      <c r="C35" s="4">
        <v>8.5</v>
      </c>
      <c r="D35" s="4">
        <v>8.1005</v>
      </c>
      <c r="E35" s="4">
        <v>95.3</v>
      </c>
      <c r="F35" s="5">
        <v>262</v>
      </c>
    </row>
    <row r="36" spans="1:6" ht="12">
      <c r="A36" s="1" t="s">
        <v>26</v>
      </c>
      <c r="B36" s="4">
        <v>13</v>
      </c>
      <c r="C36" s="4">
        <v>7.8</v>
      </c>
      <c r="D36" s="4">
        <v>7.16384</v>
      </c>
      <c r="E36" s="4">
        <v>73.4</v>
      </c>
      <c r="F36" s="5">
        <v>249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11.342857142857143</v>
      </c>
      <c r="C38" s="4">
        <v>7.4</v>
      </c>
      <c r="D38" s="4">
        <v>0.20657</v>
      </c>
      <c r="E38" s="4">
        <v>1.9500000000000002</v>
      </c>
      <c r="F38" s="5">
        <v>251</v>
      </c>
    </row>
    <row r="39" spans="1:6" ht="12">
      <c r="A39" s="1" t="s">
        <v>28</v>
      </c>
      <c r="B39" s="4">
        <v>0.6455499158682801</v>
      </c>
      <c r="C39" s="4">
        <v>0</v>
      </c>
      <c r="D39" s="4">
        <v>0.06590999999999998</v>
      </c>
      <c r="E39" s="4">
        <v>0.6499999999999998</v>
      </c>
      <c r="F39" s="5">
        <v>4.999999999999999</v>
      </c>
    </row>
    <row r="40" spans="1:6" ht="12">
      <c r="A40" s="1" t="s">
        <v>29</v>
      </c>
      <c r="B40" s="4">
        <v>12.6</v>
      </c>
      <c r="C40" s="4">
        <v>7.4</v>
      </c>
      <c r="D40" s="4">
        <v>0.27248</v>
      </c>
      <c r="E40" s="4">
        <v>2.6</v>
      </c>
      <c r="F40" s="5">
        <v>256</v>
      </c>
    </row>
    <row r="41" spans="1:6" ht="12">
      <c r="A41" s="1" t="s">
        <v>30</v>
      </c>
      <c r="B41" s="4">
        <v>10.6</v>
      </c>
      <c r="C41" s="4">
        <v>7.4</v>
      </c>
      <c r="D41" s="4">
        <v>0.14066</v>
      </c>
      <c r="E41" s="4">
        <v>1.3</v>
      </c>
      <c r="F41" s="5">
        <v>246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17.804545454545455</v>
      </c>
      <c r="C43" s="4">
        <v>7.94</v>
      </c>
      <c r="D43" s="4">
        <v>5.059792</v>
      </c>
      <c r="E43" s="4">
        <v>58.160000000000004</v>
      </c>
      <c r="F43" s="5">
        <v>250.8</v>
      </c>
    </row>
    <row r="44" spans="1:6" ht="12">
      <c r="A44" s="1" t="s">
        <v>32</v>
      </c>
      <c r="B44" s="4">
        <v>5.448475789590341</v>
      </c>
      <c r="C44" s="4">
        <v>0.5199999999999899</v>
      </c>
      <c r="D44" s="4">
        <v>4.039755843010317</v>
      </c>
      <c r="E44" s="4">
        <v>48.03417949752029</v>
      </c>
      <c r="F44" s="5">
        <v>7.413501197140256</v>
      </c>
    </row>
    <row r="45" spans="1:6" ht="12">
      <c r="A45" s="1" t="s">
        <v>33</v>
      </c>
      <c r="B45" s="4">
        <v>24.8</v>
      </c>
      <c r="C45" s="4">
        <v>8.6</v>
      </c>
      <c r="D45" s="4">
        <v>9.62148</v>
      </c>
      <c r="E45" s="4">
        <v>118.2</v>
      </c>
      <c r="F45" s="5">
        <v>262</v>
      </c>
    </row>
    <row r="46" spans="1:6" ht="12">
      <c r="A46" s="1" t="s">
        <v>34</v>
      </c>
      <c r="B46" s="4">
        <v>10.6</v>
      </c>
      <c r="C46" s="4">
        <v>7.4</v>
      </c>
      <c r="D46" s="4">
        <v>0.14066</v>
      </c>
      <c r="E46" s="4">
        <v>1.3</v>
      </c>
      <c r="F46" s="5">
        <v>241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75</v>
      </c>
      <c r="D2" s="1" t="s">
        <v>36</v>
      </c>
      <c r="F2" s="2" t="s">
        <v>49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21.5</v>
      </c>
      <c r="C5" s="4">
        <v>8.4</v>
      </c>
      <c r="D5" s="4">
        <v>8.61138</v>
      </c>
      <c r="E5" s="4">
        <v>99.9</v>
      </c>
      <c r="F5" s="5">
        <v>244</v>
      </c>
    </row>
    <row r="6" spans="1:6" ht="12">
      <c r="A6" s="3">
        <v>1</v>
      </c>
      <c r="B6" s="4">
        <v>21.5</v>
      </c>
      <c r="C6" s="4"/>
      <c r="D6" s="4"/>
      <c r="E6" s="4"/>
      <c r="F6" s="5"/>
    </row>
    <row r="7" spans="1:6" ht="12">
      <c r="A7" s="3">
        <v>2</v>
      </c>
      <c r="B7" s="4">
        <v>21.5</v>
      </c>
      <c r="C7" s="4"/>
      <c r="D7" s="4"/>
      <c r="E7" s="4"/>
      <c r="F7" s="5"/>
    </row>
    <row r="8" spans="1:6" ht="12">
      <c r="A8" s="3">
        <v>3</v>
      </c>
      <c r="B8" s="4">
        <v>21.5</v>
      </c>
      <c r="C8" s="4"/>
      <c r="D8" s="4"/>
      <c r="E8" s="4"/>
      <c r="F8" s="5"/>
    </row>
    <row r="9" spans="1:6" ht="12">
      <c r="A9" s="3">
        <v>4</v>
      </c>
      <c r="B9" s="4">
        <v>21.5</v>
      </c>
      <c r="C9" s="4"/>
      <c r="D9" s="4"/>
      <c r="E9" s="4"/>
      <c r="F9" s="5"/>
    </row>
    <row r="10" spans="1:6" ht="12">
      <c r="A10" s="3">
        <v>5</v>
      </c>
      <c r="B10" s="4">
        <v>21.5</v>
      </c>
      <c r="C10" s="4"/>
      <c r="D10" s="4"/>
      <c r="E10" s="4"/>
      <c r="F10" s="5"/>
    </row>
    <row r="11" spans="1:6" ht="12">
      <c r="A11" s="3">
        <v>6</v>
      </c>
      <c r="B11" s="4">
        <v>21.4</v>
      </c>
      <c r="C11" s="4"/>
      <c r="D11" s="4"/>
      <c r="E11" s="4"/>
      <c r="F11" s="5"/>
    </row>
    <row r="12" spans="1:6" ht="12">
      <c r="A12" s="1" t="s">
        <v>16</v>
      </c>
      <c r="B12" s="4">
        <v>21.2</v>
      </c>
      <c r="C12" s="4"/>
      <c r="D12" s="4"/>
      <c r="E12" s="4"/>
      <c r="F12" s="5"/>
    </row>
    <row r="13" spans="1:6" ht="12">
      <c r="A13" s="3">
        <v>8</v>
      </c>
      <c r="B13" s="4">
        <v>21.2</v>
      </c>
      <c r="C13" s="4"/>
      <c r="D13" s="4"/>
      <c r="E13" s="4"/>
      <c r="F13" s="5"/>
    </row>
    <row r="14" spans="1:6" ht="12">
      <c r="A14" s="3">
        <v>9</v>
      </c>
      <c r="B14" s="4">
        <v>21.2</v>
      </c>
      <c r="C14" s="4"/>
      <c r="D14" s="4"/>
      <c r="E14" s="4"/>
      <c r="F14" s="5"/>
    </row>
    <row r="15" spans="1:6" ht="12">
      <c r="A15" s="3">
        <v>10</v>
      </c>
      <c r="B15" s="4">
        <v>21</v>
      </c>
      <c r="C15" s="4">
        <v>8.3</v>
      </c>
      <c r="D15" s="4">
        <v>8.43696</v>
      </c>
      <c r="E15" s="4">
        <v>97.2</v>
      </c>
      <c r="F15" s="5">
        <v>244</v>
      </c>
    </row>
    <row r="16" spans="1:6" ht="12">
      <c r="A16" s="3">
        <v>11</v>
      </c>
      <c r="B16" s="4">
        <v>20.2</v>
      </c>
      <c r="C16" s="4"/>
      <c r="D16" s="4"/>
      <c r="E16" s="4"/>
      <c r="F16" s="5"/>
    </row>
    <row r="17" spans="1:6" ht="12">
      <c r="A17" s="3">
        <v>12</v>
      </c>
      <c r="B17" s="4">
        <v>15.5</v>
      </c>
      <c r="C17" s="4"/>
      <c r="D17" s="4"/>
      <c r="E17" s="4"/>
      <c r="F17" s="5"/>
    </row>
    <row r="18" spans="1:6" ht="12">
      <c r="A18" s="3">
        <v>13</v>
      </c>
      <c r="B18" s="4">
        <v>13</v>
      </c>
      <c r="C18" s="4">
        <v>7.6</v>
      </c>
      <c r="D18" s="4">
        <v>4.263599999999999</v>
      </c>
      <c r="E18" s="4">
        <v>41.8</v>
      </c>
      <c r="F18" s="5">
        <v>246</v>
      </c>
    </row>
    <row r="19" spans="1:6" ht="12">
      <c r="A19" s="1" t="s">
        <v>17</v>
      </c>
      <c r="B19" s="4">
        <v>12</v>
      </c>
      <c r="C19" s="4"/>
      <c r="D19" s="4"/>
      <c r="E19" s="4"/>
      <c r="F19" s="5"/>
    </row>
    <row r="20" spans="1:6" ht="12">
      <c r="A20" s="3">
        <v>15</v>
      </c>
      <c r="B20" s="4">
        <v>11.6</v>
      </c>
      <c r="C20" s="4"/>
      <c r="D20" s="4"/>
      <c r="E20" s="4"/>
      <c r="F20" s="5"/>
    </row>
    <row r="21" spans="1:6" ht="12">
      <c r="A21" s="3">
        <v>16</v>
      </c>
      <c r="B21" s="4">
        <v>11.2</v>
      </c>
      <c r="C21" s="4"/>
      <c r="D21" s="4"/>
      <c r="E21" s="4"/>
      <c r="F21" s="5"/>
    </row>
    <row r="22" spans="1:6" ht="12">
      <c r="A22" s="3">
        <v>17</v>
      </c>
      <c r="B22" s="4">
        <v>10.8</v>
      </c>
      <c r="C22" s="4">
        <v>7.3</v>
      </c>
      <c r="D22" s="4">
        <v>0</v>
      </c>
      <c r="E22" s="4">
        <v>0</v>
      </c>
      <c r="F22" s="5">
        <v>255</v>
      </c>
    </row>
    <row r="23" spans="1:6" ht="12">
      <c r="A23" s="3">
        <v>18</v>
      </c>
      <c r="B23" s="4">
        <v>10.5</v>
      </c>
      <c r="C23" s="4"/>
      <c r="D23" s="4"/>
      <c r="E23" s="4"/>
      <c r="F23" s="5"/>
    </row>
    <row r="24" spans="1:6" ht="12">
      <c r="A24" s="3">
        <v>19</v>
      </c>
      <c r="B24" s="4">
        <v>10.5</v>
      </c>
      <c r="C24" s="4"/>
      <c r="D24" s="4"/>
      <c r="E24" s="4"/>
      <c r="F24" s="5"/>
    </row>
    <row r="25" spans="1:6" ht="12">
      <c r="A25" s="3">
        <v>20</v>
      </c>
      <c r="B25" s="4">
        <v>10.3</v>
      </c>
      <c r="C25" s="4">
        <v>7.2</v>
      </c>
      <c r="D25" s="4">
        <v>0</v>
      </c>
      <c r="E25" s="4">
        <v>0</v>
      </c>
      <c r="F25" s="5">
        <v>268</v>
      </c>
    </row>
    <row r="26" spans="1:6" ht="12">
      <c r="A26" s="1" t="s">
        <v>18</v>
      </c>
      <c r="B26" s="4">
        <v>10.2</v>
      </c>
      <c r="C26" s="4"/>
      <c r="D26" s="4"/>
      <c r="E26" s="4"/>
      <c r="F26" s="5"/>
    </row>
    <row r="28" spans="1:6" ht="12">
      <c r="A28" s="1" t="s">
        <v>19</v>
      </c>
      <c r="B28" s="4">
        <v>21.45</v>
      </c>
      <c r="C28" s="4">
        <v>8.4</v>
      </c>
      <c r="D28" s="4">
        <v>8.61138</v>
      </c>
      <c r="E28" s="4">
        <v>99.9</v>
      </c>
      <c r="F28" s="5">
        <v>244</v>
      </c>
    </row>
    <row r="29" spans="1:6" ht="12">
      <c r="A29" s="1" t="s">
        <v>20</v>
      </c>
      <c r="B29" s="4">
        <v>0.1000000000002096</v>
      </c>
      <c r="C29" s="4">
        <v>0</v>
      </c>
      <c r="D29" s="4">
        <v>6.052880290624469E-08</v>
      </c>
      <c r="E29" s="4">
        <v>9.504090976179823E-07</v>
      </c>
      <c r="F29" s="5">
        <v>0</v>
      </c>
    </row>
    <row r="30" spans="1:6" ht="12">
      <c r="A30" s="1" t="s">
        <v>21</v>
      </c>
      <c r="B30" s="4">
        <v>21.5</v>
      </c>
      <c r="C30" s="4">
        <v>8.4</v>
      </c>
      <c r="D30" s="4">
        <v>8.61138</v>
      </c>
      <c r="E30" s="4">
        <v>99.9</v>
      </c>
      <c r="F30" s="5">
        <v>244</v>
      </c>
    </row>
    <row r="31" spans="1:6" ht="12">
      <c r="A31" s="1" t="s">
        <v>22</v>
      </c>
      <c r="B31" s="4">
        <v>21.2</v>
      </c>
      <c r="C31" s="4">
        <v>8.4</v>
      </c>
      <c r="D31" s="4">
        <v>8.61138</v>
      </c>
      <c r="E31" s="4">
        <v>99.9</v>
      </c>
      <c r="F31" s="5">
        <v>244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17.728571428571428</v>
      </c>
      <c r="C33" s="4">
        <v>7.95</v>
      </c>
      <c r="D33" s="4">
        <v>6.35028</v>
      </c>
      <c r="E33" s="4">
        <v>69.5</v>
      </c>
      <c r="F33" s="5">
        <v>245</v>
      </c>
    </row>
    <row r="34" spans="1:6" ht="12">
      <c r="A34" s="1" t="s">
        <v>24</v>
      </c>
      <c r="B34" s="4">
        <v>3.799516618020282</v>
      </c>
      <c r="C34" s="4">
        <v>0.35</v>
      </c>
      <c r="D34" s="4">
        <v>2.086679999999999</v>
      </c>
      <c r="E34" s="4">
        <v>27.7</v>
      </c>
      <c r="F34" s="5">
        <v>0.9999999999999999</v>
      </c>
    </row>
    <row r="35" spans="1:6" ht="12">
      <c r="A35" s="1" t="s">
        <v>25</v>
      </c>
      <c r="B35" s="4">
        <v>21.2</v>
      </c>
      <c r="C35" s="4">
        <v>8.3</v>
      </c>
      <c r="D35" s="4">
        <v>8.43696</v>
      </c>
      <c r="E35" s="4">
        <v>97.2</v>
      </c>
      <c r="F35" s="5">
        <v>246</v>
      </c>
    </row>
    <row r="36" spans="1:6" ht="12">
      <c r="A36" s="1" t="s">
        <v>26</v>
      </c>
      <c r="B36" s="4">
        <v>12</v>
      </c>
      <c r="C36" s="4">
        <v>7.6</v>
      </c>
      <c r="D36" s="4">
        <v>4.263599999999999</v>
      </c>
      <c r="E36" s="4">
        <v>41.8</v>
      </c>
      <c r="F36" s="5">
        <v>244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10.728571428571428</v>
      </c>
      <c r="C38" s="4">
        <v>7.25</v>
      </c>
      <c r="D38" s="4">
        <v>0</v>
      </c>
      <c r="E38" s="4">
        <v>0</v>
      </c>
      <c r="F38" s="5">
        <v>261.5</v>
      </c>
    </row>
    <row r="39" spans="1:6" ht="12">
      <c r="A39" s="1" t="s">
        <v>28</v>
      </c>
      <c r="B39" s="4">
        <v>0.4712120714991942</v>
      </c>
      <c r="C39" s="4">
        <v>0.049999999999977264</v>
      </c>
      <c r="D39" s="4">
        <v>0</v>
      </c>
      <c r="E39" s="4">
        <v>0</v>
      </c>
      <c r="F39" s="5">
        <v>6.5</v>
      </c>
    </row>
    <row r="40" spans="1:6" ht="12">
      <c r="A40" s="1" t="s">
        <v>29</v>
      </c>
      <c r="B40" s="4">
        <v>11.6</v>
      </c>
      <c r="C40" s="4">
        <v>7.3</v>
      </c>
      <c r="D40" s="4">
        <v>0</v>
      </c>
      <c r="E40" s="4">
        <v>0</v>
      </c>
      <c r="F40" s="5">
        <v>268</v>
      </c>
    </row>
    <row r="41" spans="1:6" ht="12">
      <c r="A41" s="1" t="s">
        <v>30</v>
      </c>
      <c r="B41" s="4">
        <v>10.2</v>
      </c>
      <c r="C41" s="4">
        <v>7.2</v>
      </c>
      <c r="D41" s="4">
        <v>0</v>
      </c>
      <c r="E41" s="4">
        <v>0</v>
      </c>
      <c r="F41" s="5">
        <v>255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16.854545454545455</v>
      </c>
      <c r="C43" s="4">
        <v>7.76</v>
      </c>
      <c r="D43" s="4">
        <v>4.262388</v>
      </c>
      <c r="E43" s="4">
        <v>47.78</v>
      </c>
      <c r="F43" s="5">
        <v>251.4</v>
      </c>
    </row>
    <row r="44" spans="1:6" ht="12">
      <c r="A44" s="1" t="s">
        <v>32</v>
      </c>
      <c r="B44" s="4">
        <v>4.952843744458812</v>
      </c>
      <c r="C44" s="4">
        <v>0.5003998401278539</v>
      </c>
      <c r="D44" s="4">
        <v>3.8125237623726353</v>
      </c>
      <c r="E44" s="4">
        <v>44.182458057468914</v>
      </c>
      <c r="F44" s="5">
        <v>9.243376006633074</v>
      </c>
    </row>
    <row r="45" spans="1:6" ht="12">
      <c r="A45" s="1" t="s">
        <v>33</v>
      </c>
      <c r="B45" s="4">
        <v>21.5</v>
      </c>
      <c r="C45" s="4">
        <v>8.4</v>
      </c>
      <c r="D45" s="4">
        <v>8.61138</v>
      </c>
      <c r="E45" s="4">
        <v>99.9</v>
      </c>
      <c r="F45" s="5">
        <v>268</v>
      </c>
    </row>
    <row r="46" spans="1:6" ht="12">
      <c r="A46" s="1" t="s">
        <v>34</v>
      </c>
      <c r="B46" s="4">
        <v>10.2</v>
      </c>
      <c r="C46" s="4">
        <v>7.2</v>
      </c>
      <c r="D46" s="4">
        <v>0</v>
      </c>
      <c r="E46" s="4">
        <v>0</v>
      </c>
      <c r="F46" s="5">
        <v>244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53</v>
      </c>
      <c r="D2" s="1" t="s">
        <v>36</v>
      </c>
      <c r="F2" s="2" t="s">
        <v>52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24</v>
      </c>
      <c r="C5" s="4">
        <v>8.4</v>
      </c>
      <c r="D5" s="4">
        <v>8.811</v>
      </c>
      <c r="E5" s="4">
        <v>106.8</v>
      </c>
      <c r="F5" s="5">
        <v>249</v>
      </c>
    </row>
    <row r="6" spans="1:6" ht="12">
      <c r="A6" s="3">
        <v>1</v>
      </c>
      <c r="B6" s="4">
        <v>23.8</v>
      </c>
      <c r="C6" s="4"/>
      <c r="D6" s="4"/>
      <c r="E6" s="4"/>
      <c r="F6" s="5"/>
    </row>
    <row r="7" spans="1:6" ht="12">
      <c r="A7" s="3">
        <v>2</v>
      </c>
      <c r="B7" s="4">
        <v>23.8</v>
      </c>
      <c r="C7" s="4"/>
      <c r="D7" s="4"/>
      <c r="E7" s="4"/>
      <c r="F7" s="5"/>
    </row>
    <row r="8" spans="1:6" ht="12">
      <c r="A8" s="3">
        <v>3</v>
      </c>
      <c r="B8" s="4">
        <v>23.8</v>
      </c>
      <c r="C8" s="4"/>
      <c r="D8" s="4"/>
      <c r="E8" s="4"/>
      <c r="F8" s="5"/>
    </row>
    <row r="9" spans="1:6" ht="12">
      <c r="A9" s="3">
        <v>4</v>
      </c>
      <c r="B9" s="4">
        <v>23.6</v>
      </c>
      <c r="C9" s="4"/>
      <c r="D9" s="4"/>
      <c r="E9" s="4"/>
      <c r="F9" s="5"/>
    </row>
    <row r="10" spans="1:6" ht="12">
      <c r="A10" s="3">
        <v>5</v>
      </c>
      <c r="B10" s="4">
        <v>23.3</v>
      </c>
      <c r="C10" s="4"/>
      <c r="D10" s="4"/>
      <c r="E10" s="4"/>
      <c r="F10" s="5"/>
    </row>
    <row r="11" spans="1:6" ht="12">
      <c r="A11" s="3">
        <v>6</v>
      </c>
      <c r="B11" s="4">
        <v>22.3</v>
      </c>
      <c r="C11" s="4"/>
      <c r="D11" s="4"/>
      <c r="E11" s="4"/>
      <c r="F11" s="5"/>
    </row>
    <row r="12" spans="1:6" ht="12">
      <c r="A12" s="1" t="s">
        <v>16</v>
      </c>
      <c r="B12" s="4">
        <v>21.8</v>
      </c>
      <c r="C12" s="4"/>
      <c r="D12" s="4"/>
      <c r="E12" s="4"/>
      <c r="F12" s="5"/>
    </row>
    <row r="13" spans="1:6" ht="12">
      <c r="A13" s="3">
        <v>8</v>
      </c>
      <c r="B13" s="4">
        <v>21.6</v>
      </c>
      <c r="C13" s="4"/>
      <c r="D13" s="4"/>
      <c r="E13" s="4"/>
      <c r="F13" s="5"/>
    </row>
    <row r="14" spans="1:6" ht="12">
      <c r="A14" s="3">
        <v>9</v>
      </c>
      <c r="B14" s="4">
        <v>21.5</v>
      </c>
      <c r="C14" s="4"/>
      <c r="D14" s="4"/>
      <c r="E14" s="4"/>
      <c r="F14" s="5"/>
    </row>
    <row r="15" spans="1:6" ht="12">
      <c r="A15" s="3">
        <v>10</v>
      </c>
      <c r="B15" s="4">
        <v>21.4</v>
      </c>
      <c r="C15" s="4">
        <v>8.4</v>
      </c>
      <c r="D15" s="4">
        <v>7.7677000000000005</v>
      </c>
      <c r="E15" s="4">
        <v>89.8</v>
      </c>
      <c r="F15" s="5">
        <v>255</v>
      </c>
    </row>
    <row r="16" spans="1:6" ht="12">
      <c r="A16" s="3">
        <v>11</v>
      </c>
      <c r="B16" s="4">
        <v>21</v>
      </c>
      <c r="C16" s="4"/>
      <c r="D16" s="4"/>
      <c r="E16" s="4"/>
      <c r="F16" s="5"/>
    </row>
    <row r="17" spans="1:6" ht="12">
      <c r="A17" s="3">
        <v>12</v>
      </c>
      <c r="B17" s="4">
        <v>17.5</v>
      </c>
      <c r="C17" s="4"/>
      <c r="D17" s="4"/>
      <c r="E17" s="4"/>
      <c r="F17" s="5"/>
    </row>
    <row r="18" spans="1:6" ht="12">
      <c r="A18" s="3">
        <v>13</v>
      </c>
      <c r="B18" s="4">
        <v>14</v>
      </c>
      <c r="C18" s="4">
        <v>7.9</v>
      </c>
      <c r="D18" s="4">
        <v>0.22954</v>
      </c>
      <c r="E18" s="4">
        <v>2.3</v>
      </c>
      <c r="F18" s="5">
        <v>261</v>
      </c>
    </row>
    <row r="19" spans="1:6" ht="12">
      <c r="A19" s="1" t="s">
        <v>17</v>
      </c>
      <c r="B19" s="4">
        <v>13.1</v>
      </c>
      <c r="C19" s="4"/>
      <c r="D19" s="4"/>
      <c r="E19" s="4"/>
      <c r="F19" s="5"/>
    </row>
    <row r="20" spans="1:6" ht="12">
      <c r="A20" s="3">
        <v>15</v>
      </c>
      <c r="B20" s="4">
        <v>12.4</v>
      </c>
      <c r="C20" s="4"/>
      <c r="D20" s="4"/>
      <c r="E20" s="4"/>
      <c r="F20" s="5"/>
    </row>
    <row r="21" spans="1:6" ht="12">
      <c r="A21" s="3">
        <v>16</v>
      </c>
      <c r="B21" s="4">
        <v>12</v>
      </c>
      <c r="C21" s="4"/>
      <c r="D21" s="4"/>
      <c r="E21" s="4"/>
      <c r="F21" s="5"/>
    </row>
    <row r="22" spans="1:6" ht="12">
      <c r="A22" s="3">
        <v>17</v>
      </c>
      <c r="B22" s="4">
        <v>11.5</v>
      </c>
      <c r="C22" s="4">
        <v>7.4</v>
      </c>
      <c r="D22" s="4">
        <v>0</v>
      </c>
      <c r="E22" s="4">
        <v>0</v>
      </c>
      <c r="F22" s="5">
        <v>260</v>
      </c>
    </row>
    <row r="23" spans="1:6" ht="12">
      <c r="A23" s="3">
        <v>18</v>
      </c>
      <c r="B23" s="4">
        <v>11.1</v>
      </c>
      <c r="C23" s="4"/>
      <c r="D23" s="4"/>
      <c r="E23" s="4"/>
      <c r="F23" s="5"/>
    </row>
    <row r="24" spans="1:6" ht="12">
      <c r="A24" s="3">
        <v>19</v>
      </c>
      <c r="B24" s="4">
        <v>11</v>
      </c>
      <c r="C24" s="4"/>
      <c r="D24" s="4"/>
      <c r="E24" s="4"/>
      <c r="F24" s="5"/>
    </row>
    <row r="25" spans="1:6" ht="12">
      <c r="A25" s="3">
        <v>20</v>
      </c>
      <c r="B25" s="4">
        <v>10.9</v>
      </c>
      <c r="C25" s="4"/>
      <c r="D25" s="4"/>
      <c r="E25" s="4"/>
      <c r="F25" s="5"/>
    </row>
    <row r="26" spans="1:6" ht="12">
      <c r="A26" s="1" t="s">
        <v>18</v>
      </c>
      <c r="B26" s="4">
        <v>10.8</v>
      </c>
      <c r="C26" s="4">
        <v>7.1</v>
      </c>
      <c r="D26" s="4">
        <v>0</v>
      </c>
      <c r="E26" s="4">
        <v>0</v>
      </c>
      <c r="F26" s="5">
        <v>273</v>
      </c>
    </row>
    <row r="28" spans="1:6" ht="12">
      <c r="A28" s="1" t="s">
        <v>19</v>
      </c>
      <c r="B28" s="4">
        <v>23.3</v>
      </c>
      <c r="C28" s="4">
        <v>8.4</v>
      </c>
      <c r="D28" s="4">
        <v>8.811</v>
      </c>
      <c r="E28" s="4">
        <v>106.8</v>
      </c>
      <c r="F28" s="5">
        <v>249</v>
      </c>
    </row>
    <row r="29" spans="1:6" ht="12">
      <c r="A29" s="1" t="s">
        <v>20</v>
      </c>
      <c r="B29" s="4">
        <v>0.7566372975210409</v>
      </c>
      <c r="C29" s="4">
        <v>0</v>
      </c>
      <c r="D29" s="4">
        <v>0</v>
      </c>
      <c r="E29" s="4">
        <v>6.244279992507982E-07</v>
      </c>
      <c r="F29" s="5">
        <v>0</v>
      </c>
    </row>
    <row r="30" spans="1:6" ht="12">
      <c r="A30" s="1" t="s">
        <v>21</v>
      </c>
      <c r="B30" s="4">
        <v>24</v>
      </c>
      <c r="C30" s="4">
        <v>8.4</v>
      </c>
      <c r="D30" s="4">
        <v>8.811</v>
      </c>
      <c r="E30" s="4">
        <v>106.8</v>
      </c>
      <c r="F30" s="5">
        <v>249</v>
      </c>
    </row>
    <row r="31" spans="1:6" ht="12">
      <c r="A31" s="1" t="s">
        <v>22</v>
      </c>
      <c r="B31" s="4">
        <v>21.8</v>
      </c>
      <c r="C31" s="4">
        <v>8.4</v>
      </c>
      <c r="D31" s="4">
        <v>8.811</v>
      </c>
      <c r="E31" s="4">
        <v>106.8</v>
      </c>
      <c r="F31" s="5">
        <v>249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18.585714285714285</v>
      </c>
      <c r="C33" s="4">
        <v>8.15</v>
      </c>
      <c r="D33" s="4">
        <v>3.9986200000000003</v>
      </c>
      <c r="E33" s="4">
        <v>46.05</v>
      </c>
      <c r="F33" s="5">
        <v>258</v>
      </c>
    </row>
    <row r="34" spans="1:6" ht="12">
      <c r="A34" s="1" t="s">
        <v>24</v>
      </c>
      <c r="B34" s="4">
        <v>3.456434402026205</v>
      </c>
      <c r="C34" s="4">
        <v>0.24999999999998732</v>
      </c>
      <c r="D34" s="4">
        <v>3.7690799999999998</v>
      </c>
      <c r="E34" s="4">
        <v>43.74999999999999</v>
      </c>
      <c r="F34" s="5">
        <v>3</v>
      </c>
    </row>
    <row r="35" spans="1:6" ht="12">
      <c r="A35" s="1" t="s">
        <v>25</v>
      </c>
      <c r="B35" s="4">
        <v>21.6</v>
      </c>
      <c r="C35" s="4">
        <v>8.4</v>
      </c>
      <c r="D35" s="4">
        <v>7.7677000000000005</v>
      </c>
      <c r="E35" s="4">
        <v>89.8</v>
      </c>
      <c r="F35" s="5">
        <v>261</v>
      </c>
    </row>
    <row r="36" spans="1:6" ht="12">
      <c r="A36" s="1" t="s">
        <v>26</v>
      </c>
      <c r="B36" s="4">
        <v>13.1</v>
      </c>
      <c r="C36" s="4">
        <v>7.9</v>
      </c>
      <c r="D36" s="4">
        <v>0.22954</v>
      </c>
      <c r="E36" s="4">
        <v>2.3</v>
      </c>
      <c r="F36" s="5">
        <v>255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11.385714285714286</v>
      </c>
      <c r="C38" s="4">
        <v>7.25</v>
      </c>
      <c r="D38" s="4">
        <v>0</v>
      </c>
      <c r="E38" s="4">
        <v>0</v>
      </c>
      <c r="F38" s="5">
        <v>266.5</v>
      </c>
    </row>
    <row r="39" spans="1:6" ht="12">
      <c r="A39" s="1" t="s">
        <v>28</v>
      </c>
      <c r="B39" s="4">
        <v>0.5642405045180439</v>
      </c>
      <c r="C39" s="4">
        <v>0.15000000000000283</v>
      </c>
      <c r="D39" s="4">
        <v>0</v>
      </c>
      <c r="E39" s="4">
        <v>0</v>
      </c>
      <c r="F39" s="5">
        <v>6.5</v>
      </c>
    </row>
    <row r="40" spans="1:6" ht="12">
      <c r="A40" s="1" t="s">
        <v>29</v>
      </c>
      <c r="B40" s="4">
        <v>12.4</v>
      </c>
      <c r="C40" s="4">
        <v>7.4</v>
      </c>
      <c r="D40" s="4">
        <v>0</v>
      </c>
      <c r="E40" s="4">
        <v>0</v>
      </c>
      <c r="F40" s="5">
        <v>273</v>
      </c>
    </row>
    <row r="41" spans="1:6" ht="12">
      <c r="A41" s="1" t="s">
        <v>30</v>
      </c>
      <c r="B41" s="4">
        <v>10.8</v>
      </c>
      <c r="C41" s="4">
        <v>7.1</v>
      </c>
      <c r="D41" s="4">
        <v>0</v>
      </c>
      <c r="E41" s="4">
        <v>0</v>
      </c>
      <c r="F41" s="5">
        <v>260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18.009090909090908</v>
      </c>
      <c r="C43" s="4">
        <v>7.84</v>
      </c>
      <c r="D43" s="4">
        <v>3.361648</v>
      </c>
      <c r="E43" s="4">
        <v>39.78</v>
      </c>
      <c r="F43" s="5">
        <v>259.6</v>
      </c>
    </row>
    <row r="44" spans="1:6" ht="12">
      <c r="A44" s="1" t="s">
        <v>32</v>
      </c>
      <c r="B44" s="4">
        <v>5.324890873052462</v>
      </c>
      <c r="C44" s="4">
        <v>0.5238320341483411</v>
      </c>
      <c r="D44" s="4">
        <v>4.0378258140261565</v>
      </c>
      <c r="E44" s="4">
        <v>48.09018195016525</v>
      </c>
      <c r="F44" s="5">
        <v>7.939773296511686</v>
      </c>
    </row>
    <row r="45" spans="1:6" ht="12">
      <c r="A45" s="1" t="s">
        <v>33</v>
      </c>
      <c r="B45" s="4">
        <v>24</v>
      </c>
      <c r="C45" s="4">
        <v>8.4</v>
      </c>
      <c r="D45" s="4">
        <v>8.811</v>
      </c>
      <c r="E45" s="4">
        <v>106.8</v>
      </c>
      <c r="F45" s="5">
        <v>273</v>
      </c>
    </row>
    <row r="46" spans="1:6" ht="12">
      <c r="A46" s="1" t="s">
        <v>34</v>
      </c>
      <c r="B46" s="4">
        <v>10.8</v>
      </c>
      <c r="C46" s="4">
        <v>7.1</v>
      </c>
      <c r="D46" s="4">
        <v>0</v>
      </c>
      <c r="E46" s="4">
        <v>0</v>
      </c>
      <c r="F46" s="5">
        <v>249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143</v>
      </c>
      <c r="D2" s="1" t="s">
        <v>36</v>
      </c>
      <c r="F2" s="2" t="s">
        <v>52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24.7</v>
      </c>
      <c r="C5" s="4">
        <v>8.7</v>
      </c>
      <c r="D5" s="4">
        <v>8.43144</v>
      </c>
      <c r="E5" s="4">
        <v>103.2</v>
      </c>
      <c r="F5" s="5">
        <v>246</v>
      </c>
    </row>
    <row r="6" spans="1:6" ht="12">
      <c r="A6" s="3">
        <v>1</v>
      </c>
      <c r="B6" s="4">
        <v>24.8</v>
      </c>
      <c r="C6" s="4"/>
      <c r="D6" s="4"/>
      <c r="E6" s="4"/>
      <c r="F6" s="5"/>
    </row>
    <row r="7" spans="1:6" ht="12">
      <c r="A7" s="3">
        <v>2</v>
      </c>
      <c r="B7" s="4">
        <v>24.8</v>
      </c>
      <c r="C7" s="4"/>
      <c r="D7" s="4"/>
      <c r="E7" s="4"/>
      <c r="F7" s="5"/>
    </row>
    <row r="8" spans="1:6" ht="12">
      <c r="A8" s="3">
        <v>3</v>
      </c>
      <c r="B8" s="4">
        <v>24.8</v>
      </c>
      <c r="C8" s="4"/>
      <c r="D8" s="4"/>
      <c r="E8" s="4"/>
      <c r="F8" s="5"/>
    </row>
    <row r="9" spans="1:6" ht="12">
      <c r="A9" s="3">
        <v>4</v>
      </c>
      <c r="B9" s="4">
        <v>24.5</v>
      </c>
      <c r="C9" s="4"/>
      <c r="D9" s="4"/>
      <c r="E9" s="4"/>
      <c r="F9" s="5"/>
    </row>
    <row r="10" spans="1:6" ht="12">
      <c r="A10" s="3">
        <v>5</v>
      </c>
      <c r="B10" s="4">
        <v>24.1</v>
      </c>
      <c r="C10" s="4"/>
      <c r="D10" s="4"/>
      <c r="E10" s="4"/>
      <c r="F10" s="5"/>
    </row>
    <row r="11" spans="1:6" ht="12">
      <c r="A11" s="3">
        <v>6</v>
      </c>
      <c r="B11" s="4">
        <v>23.6</v>
      </c>
      <c r="C11" s="4"/>
      <c r="D11" s="4"/>
      <c r="E11" s="4"/>
      <c r="F11" s="5"/>
    </row>
    <row r="12" spans="1:6" ht="12">
      <c r="A12" s="1" t="s">
        <v>16</v>
      </c>
      <c r="B12" s="4">
        <v>22.8</v>
      </c>
      <c r="C12" s="4"/>
      <c r="D12" s="4"/>
      <c r="E12" s="4"/>
      <c r="F12" s="5"/>
    </row>
    <row r="13" spans="1:6" ht="12">
      <c r="A13" s="3">
        <v>8</v>
      </c>
      <c r="B13" s="4">
        <v>22.2</v>
      </c>
      <c r="C13" s="4"/>
      <c r="D13" s="4"/>
      <c r="E13" s="4"/>
      <c r="F13" s="5"/>
    </row>
    <row r="14" spans="1:6" ht="12">
      <c r="A14" s="3">
        <v>9</v>
      </c>
      <c r="B14" s="4">
        <v>21</v>
      </c>
      <c r="C14" s="4">
        <v>8.3</v>
      </c>
      <c r="D14" s="4">
        <v>6.44924</v>
      </c>
      <c r="E14" s="4">
        <v>74.3</v>
      </c>
      <c r="F14" s="5">
        <v>226</v>
      </c>
    </row>
    <row r="15" spans="1:6" ht="12">
      <c r="A15" s="3">
        <v>10</v>
      </c>
      <c r="B15" s="4">
        <v>20.7</v>
      </c>
      <c r="C15" s="4"/>
      <c r="D15" s="4"/>
      <c r="E15" s="4"/>
      <c r="F15" s="5"/>
    </row>
    <row r="16" spans="1:6" ht="12">
      <c r="A16" s="3">
        <v>11</v>
      </c>
      <c r="B16" s="4">
        <v>20.3</v>
      </c>
      <c r="C16" s="4">
        <v>7.6</v>
      </c>
      <c r="D16" s="4">
        <v>2.5813300000000003</v>
      </c>
      <c r="E16" s="4">
        <v>29.3</v>
      </c>
      <c r="F16" s="5">
        <v>229</v>
      </c>
    </row>
    <row r="17" spans="1:6" ht="12">
      <c r="A17" s="3">
        <v>12</v>
      </c>
      <c r="B17" s="4">
        <v>17.6</v>
      </c>
      <c r="C17" s="4"/>
      <c r="D17" s="4"/>
      <c r="E17" s="4"/>
      <c r="F17" s="5"/>
    </row>
    <row r="18" spans="1:6" ht="12">
      <c r="A18" s="3">
        <v>13</v>
      </c>
      <c r="B18" s="4">
        <v>14.3</v>
      </c>
      <c r="C18" s="4">
        <v>7.2</v>
      </c>
      <c r="D18" s="4">
        <v>0.33762</v>
      </c>
      <c r="E18" s="4">
        <v>3.4</v>
      </c>
      <c r="F18" s="5">
        <v>227</v>
      </c>
    </row>
    <row r="19" spans="1:6" ht="12">
      <c r="A19" s="1" t="s">
        <v>17</v>
      </c>
      <c r="B19" s="4">
        <v>12.7</v>
      </c>
      <c r="C19" s="4"/>
      <c r="D19" s="4"/>
      <c r="E19" s="4"/>
      <c r="F19" s="5"/>
    </row>
    <row r="20" spans="1:6" ht="12">
      <c r="A20" s="3">
        <v>15</v>
      </c>
      <c r="B20" s="4">
        <v>12.3</v>
      </c>
      <c r="C20" s="4"/>
      <c r="D20" s="4"/>
      <c r="E20" s="4"/>
      <c r="F20" s="5"/>
    </row>
    <row r="21" spans="1:6" ht="12">
      <c r="A21" s="3">
        <v>16</v>
      </c>
      <c r="B21" s="4">
        <v>11.7</v>
      </c>
      <c r="C21" s="4"/>
      <c r="D21" s="4"/>
      <c r="E21" s="4"/>
      <c r="F21" s="5"/>
    </row>
    <row r="22" spans="1:6" ht="12">
      <c r="A22" s="3">
        <v>17</v>
      </c>
      <c r="B22" s="4">
        <v>11.3</v>
      </c>
      <c r="C22" s="4">
        <v>6.7</v>
      </c>
      <c r="D22" s="4"/>
      <c r="E22" s="4"/>
      <c r="F22" s="5">
        <v>261</v>
      </c>
    </row>
    <row r="23" spans="1:6" ht="12">
      <c r="A23" s="3">
        <v>18</v>
      </c>
      <c r="B23" s="4">
        <v>10.9</v>
      </c>
      <c r="C23" s="4"/>
      <c r="D23" s="4"/>
      <c r="E23" s="4"/>
      <c r="F23" s="5"/>
    </row>
    <row r="24" spans="1:6" ht="12">
      <c r="A24" s="3">
        <v>19</v>
      </c>
      <c r="B24" s="4">
        <v>10.8</v>
      </c>
      <c r="C24" s="4"/>
      <c r="D24" s="4"/>
      <c r="E24" s="4"/>
      <c r="F24" s="5"/>
    </row>
    <row r="25" spans="1:6" ht="12">
      <c r="A25" s="3">
        <v>20</v>
      </c>
      <c r="B25" s="4">
        <v>10.6</v>
      </c>
      <c r="C25" s="4"/>
      <c r="D25" s="4"/>
      <c r="E25" s="4"/>
      <c r="F25" s="5"/>
    </row>
    <row r="26" spans="1:6" ht="12">
      <c r="A26" s="1" t="s">
        <v>18</v>
      </c>
      <c r="B26" s="4">
        <v>10.5</v>
      </c>
      <c r="C26" s="4">
        <v>6.4</v>
      </c>
      <c r="D26" s="4"/>
      <c r="E26" s="4"/>
      <c r="F26" s="5">
        <v>243</v>
      </c>
    </row>
    <row r="28" spans="1:6" ht="12">
      <c r="A28" s="1" t="s">
        <v>19</v>
      </c>
      <c r="B28" s="4">
        <v>24.2625</v>
      </c>
      <c r="C28" s="4">
        <v>8.7</v>
      </c>
      <c r="D28" s="4">
        <v>8.43144</v>
      </c>
      <c r="E28" s="4">
        <v>103.2</v>
      </c>
      <c r="F28" s="5">
        <v>246</v>
      </c>
    </row>
    <row r="29" spans="1:6" ht="12">
      <c r="A29" s="1" t="s">
        <v>20</v>
      </c>
      <c r="B29" s="4">
        <v>0.6817945071648142</v>
      </c>
      <c r="C29" s="4">
        <v>0</v>
      </c>
      <c r="D29" s="4">
        <v>7.204368563672049E-08</v>
      </c>
      <c r="E29" s="4">
        <v>0</v>
      </c>
      <c r="F29" s="5">
        <v>0</v>
      </c>
    </row>
    <row r="30" spans="1:6" ht="12">
      <c r="A30" s="1" t="s">
        <v>21</v>
      </c>
      <c r="B30" s="4">
        <v>24.8</v>
      </c>
      <c r="C30" s="4">
        <v>8.7</v>
      </c>
      <c r="D30" s="4">
        <v>8.43144</v>
      </c>
      <c r="E30" s="4">
        <v>103.2</v>
      </c>
      <c r="F30" s="5">
        <v>246</v>
      </c>
    </row>
    <row r="31" spans="1:6" ht="12">
      <c r="A31" s="1" t="s">
        <v>22</v>
      </c>
      <c r="B31" s="4">
        <v>22.8</v>
      </c>
      <c r="C31" s="4">
        <v>8.7</v>
      </c>
      <c r="D31" s="4">
        <v>8.43144</v>
      </c>
      <c r="E31" s="4">
        <v>103.2</v>
      </c>
      <c r="F31" s="5">
        <v>246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18.4</v>
      </c>
      <c r="C33" s="4">
        <v>7.7</v>
      </c>
      <c r="D33" s="4">
        <v>3.12273</v>
      </c>
      <c r="E33" s="4">
        <v>35.666666666666664</v>
      </c>
      <c r="F33" s="5">
        <v>227.33333333333334</v>
      </c>
    </row>
    <row r="34" spans="1:6" ht="12">
      <c r="A34" s="1" t="s">
        <v>24</v>
      </c>
      <c r="B34" s="4">
        <v>3.381462067550908</v>
      </c>
      <c r="C34" s="4">
        <v>0.4546060565661905</v>
      </c>
      <c r="D34" s="4">
        <v>2.5242570162459024</v>
      </c>
      <c r="E34" s="4">
        <v>29.292812922095564</v>
      </c>
      <c r="F34" s="5">
        <v>1.247219128924649</v>
      </c>
    </row>
    <row r="35" spans="1:6" ht="12">
      <c r="A35" s="1" t="s">
        <v>25</v>
      </c>
      <c r="B35" s="4">
        <v>22.2</v>
      </c>
      <c r="C35" s="4">
        <v>8.3</v>
      </c>
      <c r="D35" s="4">
        <v>6.44924</v>
      </c>
      <c r="E35" s="4">
        <v>74.3</v>
      </c>
      <c r="F35" s="5">
        <v>229</v>
      </c>
    </row>
    <row r="36" spans="1:6" ht="12">
      <c r="A36" s="1" t="s">
        <v>26</v>
      </c>
      <c r="B36" s="4">
        <v>12.7</v>
      </c>
      <c r="C36" s="4">
        <v>7.2</v>
      </c>
      <c r="D36" s="4">
        <v>0.33762</v>
      </c>
      <c r="E36" s="4">
        <v>3.4</v>
      </c>
      <c r="F36" s="5">
        <v>226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11.157142857142857</v>
      </c>
      <c r="C38" s="4">
        <v>6.550000000000001</v>
      </c>
      <c r="D38" s="4"/>
      <c r="E38" s="4"/>
      <c r="F38" s="5">
        <v>252</v>
      </c>
    </row>
    <row r="39" spans="1:6" ht="12">
      <c r="A39" s="1" t="s">
        <v>28</v>
      </c>
      <c r="B39" s="4">
        <v>0.6044055943230187</v>
      </c>
      <c r="C39" s="4">
        <v>0.1499999999999832</v>
      </c>
      <c r="D39" s="4"/>
      <c r="E39" s="4"/>
      <c r="F39" s="5">
        <v>9</v>
      </c>
    </row>
    <row r="40" spans="1:6" ht="12">
      <c r="A40" s="1" t="s">
        <v>29</v>
      </c>
      <c r="B40" s="4">
        <v>12.3</v>
      </c>
      <c r="C40" s="4">
        <v>6.7</v>
      </c>
      <c r="D40" s="4"/>
      <c r="E40" s="4"/>
      <c r="F40" s="5">
        <v>261</v>
      </c>
    </row>
    <row r="41" spans="1:6" ht="12">
      <c r="A41" s="1" t="s">
        <v>30</v>
      </c>
      <c r="B41" s="4">
        <v>10.5</v>
      </c>
      <c r="C41" s="4">
        <v>6.4</v>
      </c>
      <c r="D41" s="4"/>
      <c r="E41" s="4"/>
      <c r="F41" s="5">
        <v>243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18.227272727272727</v>
      </c>
      <c r="C43" s="4">
        <v>7.483333333333333</v>
      </c>
      <c r="D43" s="4">
        <v>4.4499075</v>
      </c>
      <c r="E43" s="4">
        <v>52.55</v>
      </c>
      <c r="F43" s="5">
        <v>238.66666666666666</v>
      </c>
    </row>
    <row r="44" spans="1:6" ht="12">
      <c r="A44" s="1" t="s">
        <v>32</v>
      </c>
      <c r="B44" s="4">
        <v>5.751772992911274</v>
      </c>
      <c r="C44" s="4">
        <v>0.8193832368854563</v>
      </c>
      <c r="D44" s="4">
        <v>3.1722398179470526</v>
      </c>
      <c r="E44" s="4">
        <v>38.71295002967354</v>
      </c>
      <c r="F44" s="5">
        <v>12.657891697365017</v>
      </c>
    </row>
    <row r="45" spans="1:6" ht="12">
      <c r="A45" s="1" t="s">
        <v>33</v>
      </c>
      <c r="B45" s="4">
        <v>24.8</v>
      </c>
      <c r="C45" s="4">
        <v>8.7</v>
      </c>
      <c r="D45" s="4">
        <v>8.43144</v>
      </c>
      <c r="E45" s="4">
        <v>103.2</v>
      </c>
      <c r="F45" s="5">
        <v>261</v>
      </c>
    </row>
    <row r="46" spans="1:6" ht="12">
      <c r="A46" s="1" t="s">
        <v>34</v>
      </c>
      <c r="B46" s="4">
        <v>10.5</v>
      </c>
      <c r="C46" s="4">
        <v>6.4</v>
      </c>
      <c r="D46" s="4">
        <v>0.33762</v>
      </c>
      <c r="E46" s="4">
        <v>3.4</v>
      </c>
      <c r="F46" s="5">
        <v>226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110</v>
      </c>
      <c r="D2" s="1" t="s">
        <v>36</v>
      </c>
      <c r="F2" s="2" t="s">
        <v>45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18.9</v>
      </c>
      <c r="C5" s="4">
        <v>8.4</v>
      </c>
      <c r="D5" s="4">
        <v>8.96768</v>
      </c>
      <c r="E5" s="4">
        <v>99.2</v>
      </c>
      <c r="F5" s="5">
        <v>245</v>
      </c>
    </row>
    <row r="6" spans="1:6" ht="12">
      <c r="A6" s="3">
        <v>1</v>
      </c>
      <c r="B6" s="4">
        <v>18.9</v>
      </c>
      <c r="C6" s="4"/>
      <c r="D6" s="4"/>
      <c r="E6" s="4"/>
      <c r="F6" s="5"/>
    </row>
    <row r="7" spans="1:6" ht="12">
      <c r="A7" s="3">
        <v>2</v>
      </c>
      <c r="B7" s="4">
        <v>18.9</v>
      </c>
      <c r="C7" s="4"/>
      <c r="D7" s="4"/>
      <c r="E7" s="4"/>
      <c r="F7" s="5"/>
    </row>
    <row r="8" spans="1:6" ht="12">
      <c r="A8" s="3">
        <v>3</v>
      </c>
      <c r="B8" s="4">
        <v>18.9</v>
      </c>
      <c r="C8" s="4"/>
      <c r="D8" s="4"/>
      <c r="E8" s="4"/>
      <c r="F8" s="5"/>
    </row>
    <row r="9" spans="1:6" ht="12">
      <c r="A9" s="3">
        <v>4</v>
      </c>
      <c r="B9" s="4">
        <v>18.9</v>
      </c>
      <c r="C9" s="4"/>
      <c r="D9" s="4"/>
      <c r="E9" s="4"/>
      <c r="F9" s="5"/>
    </row>
    <row r="10" spans="1:6" ht="12">
      <c r="A10" s="3">
        <v>5</v>
      </c>
      <c r="B10" s="4">
        <v>18.9</v>
      </c>
      <c r="C10" s="4">
        <v>8.4</v>
      </c>
      <c r="D10" s="4">
        <v>8.9948</v>
      </c>
      <c r="E10" s="4">
        <v>99.5</v>
      </c>
      <c r="F10" s="5">
        <v>247</v>
      </c>
    </row>
    <row r="11" spans="1:6" ht="12">
      <c r="A11" s="3">
        <v>6</v>
      </c>
      <c r="B11" s="4">
        <v>18.9</v>
      </c>
      <c r="C11" s="4"/>
      <c r="D11" s="4"/>
      <c r="E11" s="4"/>
      <c r="F11" s="5"/>
    </row>
    <row r="12" spans="1:6" ht="12">
      <c r="A12" s="1" t="s">
        <v>16</v>
      </c>
      <c r="B12" s="4">
        <v>18.9</v>
      </c>
      <c r="C12" s="4"/>
      <c r="D12" s="4"/>
      <c r="E12" s="4"/>
      <c r="F12" s="5"/>
    </row>
    <row r="13" spans="1:6" ht="12">
      <c r="A13" s="3">
        <v>8</v>
      </c>
      <c r="B13" s="4">
        <v>18.8</v>
      </c>
      <c r="C13" s="4"/>
      <c r="D13" s="4"/>
      <c r="E13" s="4"/>
      <c r="F13" s="5"/>
    </row>
    <row r="14" spans="1:6" ht="12">
      <c r="A14" s="3">
        <v>9</v>
      </c>
      <c r="B14" s="4">
        <v>18.7</v>
      </c>
      <c r="C14" s="4"/>
      <c r="D14" s="4"/>
      <c r="E14" s="4"/>
      <c r="F14" s="5"/>
    </row>
    <row r="15" spans="1:6" ht="12">
      <c r="A15" s="3">
        <v>10</v>
      </c>
      <c r="B15" s="4">
        <v>18.5</v>
      </c>
      <c r="C15" s="4"/>
      <c r="D15" s="4"/>
      <c r="E15" s="4"/>
      <c r="F15" s="5"/>
    </row>
    <row r="16" spans="1:6" ht="12">
      <c r="A16" s="3">
        <v>11</v>
      </c>
      <c r="B16" s="4">
        <v>18.5</v>
      </c>
      <c r="C16" s="4"/>
      <c r="D16" s="4"/>
      <c r="E16" s="4"/>
      <c r="F16" s="5"/>
    </row>
    <row r="17" spans="1:6" ht="12">
      <c r="A17" s="3">
        <v>12</v>
      </c>
      <c r="B17" s="4">
        <v>18.4</v>
      </c>
      <c r="C17" s="4">
        <v>8.3</v>
      </c>
      <c r="D17" s="4">
        <v>7.0455000000000005</v>
      </c>
      <c r="E17" s="4">
        <v>77</v>
      </c>
      <c r="F17" s="5">
        <v>249</v>
      </c>
    </row>
    <row r="18" spans="1:6" ht="12">
      <c r="A18" s="3">
        <v>13</v>
      </c>
      <c r="B18" s="4">
        <v>17.9</v>
      </c>
      <c r="C18" s="4"/>
      <c r="D18" s="4"/>
      <c r="E18" s="4"/>
      <c r="F18" s="5"/>
    </row>
    <row r="19" spans="1:6" ht="12">
      <c r="A19" s="1" t="s">
        <v>17</v>
      </c>
      <c r="B19" s="4">
        <v>14.7</v>
      </c>
      <c r="C19" s="4"/>
      <c r="D19" s="4"/>
      <c r="E19" s="4"/>
      <c r="F19" s="5"/>
    </row>
    <row r="20" spans="1:6" ht="12">
      <c r="A20" s="3">
        <v>15</v>
      </c>
      <c r="B20" s="4">
        <v>11.9</v>
      </c>
      <c r="C20" s="4">
        <v>7.9</v>
      </c>
      <c r="D20" s="4">
        <v>0</v>
      </c>
      <c r="E20" s="4">
        <v>0</v>
      </c>
      <c r="F20" s="5">
        <v>257</v>
      </c>
    </row>
    <row r="21" spans="1:6" ht="12">
      <c r="A21" s="3">
        <v>16</v>
      </c>
      <c r="B21" s="4">
        <v>10.9</v>
      </c>
      <c r="C21" s="4"/>
      <c r="D21" s="4"/>
      <c r="E21" s="4"/>
      <c r="F21" s="5"/>
    </row>
    <row r="22" spans="1:6" ht="12">
      <c r="A22" s="3">
        <v>17</v>
      </c>
      <c r="B22" s="4">
        <v>10.5</v>
      </c>
      <c r="C22" s="4"/>
      <c r="D22" s="4"/>
      <c r="E22" s="4"/>
      <c r="F22" s="5"/>
    </row>
    <row r="23" spans="1:6" ht="12">
      <c r="A23" s="3">
        <v>18</v>
      </c>
      <c r="B23" s="4">
        <v>10.4</v>
      </c>
      <c r="C23" s="4"/>
      <c r="D23" s="4"/>
      <c r="E23" s="4"/>
      <c r="F23" s="5"/>
    </row>
    <row r="24" spans="1:6" ht="12">
      <c r="A24" s="3">
        <v>19</v>
      </c>
      <c r="B24" s="4">
        <v>10.2</v>
      </c>
      <c r="C24" s="4"/>
      <c r="D24" s="4"/>
      <c r="E24" s="4"/>
      <c r="F24" s="5"/>
    </row>
    <row r="25" spans="1:6" ht="12">
      <c r="A25" s="3">
        <v>20</v>
      </c>
      <c r="B25" s="4">
        <v>10.1</v>
      </c>
      <c r="C25" s="4"/>
      <c r="D25" s="4"/>
      <c r="E25" s="4"/>
      <c r="F25" s="5"/>
    </row>
    <row r="26" spans="1:6" ht="12">
      <c r="A26" s="1" t="s">
        <v>18</v>
      </c>
      <c r="B26" s="4">
        <v>9.9</v>
      </c>
      <c r="C26" s="4">
        <v>7.2</v>
      </c>
      <c r="D26" s="4">
        <v>0</v>
      </c>
      <c r="E26" s="4">
        <v>0</v>
      </c>
      <c r="F26" s="5">
        <v>285</v>
      </c>
    </row>
    <row r="28" spans="1:6" ht="12">
      <c r="A28" s="1" t="s">
        <v>19</v>
      </c>
      <c r="B28" s="4">
        <v>18.9</v>
      </c>
      <c r="C28" s="4">
        <v>8.4</v>
      </c>
      <c r="D28" s="4">
        <v>8.98124</v>
      </c>
      <c r="E28" s="4">
        <v>99.35000000000001</v>
      </c>
      <c r="F28" s="5">
        <v>246</v>
      </c>
    </row>
    <row r="29" spans="1:6" ht="12">
      <c r="A29" s="1" t="s">
        <v>20</v>
      </c>
      <c r="B29" s="4">
        <v>1.8250120749944285E-07</v>
      </c>
      <c r="C29" s="4">
        <v>0</v>
      </c>
      <c r="D29" s="4">
        <v>0.013559999999828909</v>
      </c>
      <c r="E29" s="4">
        <v>0.14999999999944624</v>
      </c>
      <c r="F29" s="5">
        <v>0.9999999999999999</v>
      </c>
    </row>
    <row r="30" spans="1:6" ht="12">
      <c r="A30" s="1" t="s">
        <v>21</v>
      </c>
      <c r="B30" s="4">
        <v>18.9</v>
      </c>
      <c r="C30" s="4">
        <v>8.4</v>
      </c>
      <c r="D30" s="4">
        <v>8.9948</v>
      </c>
      <c r="E30" s="4">
        <v>99.5</v>
      </c>
      <c r="F30" s="5">
        <v>247</v>
      </c>
    </row>
    <row r="31" spans="1:6" ht="12">
      <c r="A31" s="1" t="s">
        <v>22</v>
      </c>
      <c r="B31" s="4">
        <v>18.9</v>
      </c>
      <c r="C31" s="4">
        <v>8.4</v>
      </c>
      <c r="D31" s="4">
        <v>8.96768</v>
      </c>
      <c r="E31" s="4">
        <v>99.2</v>
      </c>
      <c r="F31" s="5">
        <v>245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17.928571428571427</v>
      </c>
      <c r="C33" s="4">
        <v>8.3</v>
      </c>
      <c r="D33" s="4">
        <v>7.0455000000000005</v>
      </c>
      <c r="E33" s="4">
        <v>77</v>
      </c>
      <c r="F33" s="5">
        <v>249</v>
      </c>
    </row>
    <row r="34" spans="1:6" ht="12">
      <c r="A34" s="1" t="s">
        <v>24</v>
      </c>
      <c r="B34" s="4">
        <v>1.3445278360974249</v>
      </c>
      <c r="C34" s="4">
        <v>5.487695285177318E-08</v>
      </c>
      <c r="D34" s="4">
        <v>5.17198569212661E-08</v>
      </c>
      <c r="E34" s="4">
        <v>0</v>
      </c>
      <c r="F34" s="5">
        <v>0</v>
      </c>
    </row>
    <row r="35" spans="1:6" ht="12">
      <c r="A35" s="1" t="s">
        <v>25</v>
      </c>
      <c r="B35" s="4">
        <v>18.8</v>
      </c>
      <c r="C35" s="4">
        <v>8.3</v>
      </c>
      <c r="D35" s="4">
        <v>7.0455000000000005</v>
      </c>
      <c r="E35" s="4">
        <v>77</v>
      </c>
      <c r="F35" s="5">
        <v>249</v>
      </c>
    </row>
    <row r="36" spans="1:6" ht="12">
      <c r="A36" s="1" t="s">
        <v>26</v>
      </c>
      <c r="B36" s="4">
        <v>14.7</v>
      </c>
      <c r="C36" s="4">
        <v>8.3</v>
      </c>
      <c r="D36" s="4">
        <v>7.0455000000000005</v>
      </c>
      <c r="E36" s="4">
        <v>77</v>
      </c>
      <c r="F36" s="5">
        <v>249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10.557142857142857</v>
      </c>
      <c r="C38" s="4">
        <v>7.550000000000001</v>
      </c>
      <c r="D38" s="4">
        <v>0</v>
      </c>
      <c r="E38" s="4">
        <v>0</v>
      </c>
      <c r="F38" s="5">
        <v>271</v>
      </c>
    </row>
    <row r="39" spans="1:6" ht="12">
      <c r="A39" s="1" t="s">
        <v>28</v>
      </c>
      <c r="B39" s="4">
        <v>0.6230274996387425</v>
      </c>
      <c r="C39" s="4">
        <v>0.34999999999998466</v>
      </c>
      <c r="D39" s="4">
        <v>0</v>
      </c>
      <c r="E39" s="4">
        <v>0</v>
      </c>
      <c r="F39" s="5">
        <v>14</v>
      </c>
    </row>
    <row r="40" spans="1:6" ht="12">
      <c r="A40" s="1" t="s">
        <v>29</v>
      </c>
      <c r="B40" s="4">
        <v>11.9</v>
      </c>
      <c r="C40" s="4">
        <v>7.9</v>
      </c>
      <c r="D40" s="4">
        <v>0</v>
      </c>
      <c r="E40" s="4">
        <v>0</v>
      </c>
      <c r="F40" s="5">
        <v>285</v>
      </c>
    </row>
    <row r="41" spans="1:6" ht="12">
      <c r="A41" s="1" t="s">
        <v>30</v>
      </c>
      <c r="B41" s="4">
        <v>9.9</v>
      </c>
      <c r="C41" s="4">
        <v>7.2</v>
      </c>
      <c r="D41" s="4">
        <v>0</v>
      </c>
      <c r="E41" s="4">
        <v>0</v>
      </c>
      <c r="F41" s="5">
        <v>257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15.936363636363636</v>
      </c>
      <c r="C43" s="4">
        <v>8.040000000000001</v>
      </c>
      <c r="D43" s="4">
        <v>5.001596</v>
      </c>
      <c r="E43" s="4">
        <v>55.14</v>
      </c>
      <c r="F43" s="5">
        <v>256.6</v>
      </c>
    </row>
    <row r="44" spans="1:6" ht="12">
      <c r="A44" s="1" t="s">
        <v>32</v>
      </c>
      <c r="B44" s="4">
        <v>3.789764379164868</v>
      </c>
      <c r="C44" s="4">
        <v>0.45869379764717666</v>
      </c>
      <c r="D44" s="4">
        <v>4.144513702144558</v>
      </c>
      <c r="E44" s="4">
        <v>45.75541935115447</v>
      </c>
      <c r="F44" s="5">
        <v>14.772948250095512</v>
      </c>
    </row>
    <row r="45" spans="1:6" ht="12">
      <c r="A45" s="1" t="s">
        <v>33</v>
      </c>
      <c r="B45" s="4">
        <v>18.9</v>
      </c>
      <c r="C45" s="4">
        <v>8.4</v>
      </c>
      <c r="D45" s="4">
        <v>8.9948</v>
      </c>
      <c r="E45" s="4">
        <v>99.5</v>
      </c>
      <c r="F45" s="5">
        <v>285</v>
      </c>
    </row>
    <row r="46" spans="1:6" ht="12">
      <c r="A46" s="1" t="s">
        <v>34</v>
      </c>
      <c r="B46" s="4">
        <v>9.9</v>
      </c>
      <c r="C46" s="4">
        <v>7.2</v>
      </c>
      <c r="D46" s="4">
        <v>0</v>
      </c>
      <c r="E46" s="4">
        <v>0</v>
      </c>
      <c r="F46" s="5">
        <v>245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124</v>
      </c>
      <c r="D2" s="1" t="s">
        <v>36</v>
      </c>
      <c r="F2" s="2" t="s">
        <v>125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11.5</v>
      </c>
      <c r="C5" s="4">
        <v>8.2</v>
      </c>
      <c r="D5" s="4">
        <v>9.100769999999999</v>
      </c>
      <c r="E5" s="4">
        <v>86.1</v>
      </c>
      <c r="F5" s="5">
        <v>243</v>
      </c>
    </row>
    <row r="6" spans="1:6" ht="12">
      <c r="A6" s="3">
        <v>1</v>
      </c>
      <c r="B6" s="4">
        <v>11.2</v>
      </c>
      <c r="C6" s="4"/>
      <c r="D6" s="4"/>
      <c r="E6" s="4"/>
      <c r="F6" s="5"/>
    </row>
    <row r="7" spans="1:6" ht="12">
      <c r="A7" s="3">
        <v>2</v>
      </c>
      <c r="B7" s="4">
        <v>11.2</v>
      </c>
      <c r="C7" s="4"/>
      <c r="D7" s="4"/>
      <c r="E7" s="4"/>
      <c r="F7" s="5"/>
    </row>
    <row r="8" spans="1:6" ht="12">
      <c r="A8" s="3">
        <v>3</v>
      </c>
      <c r="B8" s="4">
        <v>11.2</v>
      </c>
      <c r="C8" s="4"/>
      <c r="D8" s="4"/>
      <c r="E8" s="4"/>
      <c r="F8" s="5"/>
    </row>
    <row r="9" spans="1:6" ht="12">
      <c r="A9" s="3">
        <v>4</v>
      </c>
      <c r="B9" s="4">
        <v>11.2</v>
      </c>
      <c r="C9" s="4"/>
      <c r="D9" s="4"/>
      <c r="E9" s="4"/>
      <c r="F9" s="5"/>
    </row>
    <row r="10" spans="1:6" ht="12">
      <c r="A10" s="3">
        <v>5</v>
      </c>
      <c r="B10" s="4">
        <v>11.2</v>
      </c>
      <c r="C10" s="4"/>
      <c r="D10" s="4"/>
      <c r="E10" s="4"/>
      <c r="F10" s="5"/>
    </row>
    <row r="11" spans="1:6" ht="12">
      <c r="A11" s="3">
        <v>6</v>
      </c>
      <c r="B11" s="4">
        <v>11.2</v>
      </c>
      <c r="C11" s="4"/>
      <c r="D11" s="4"/>
      <c r="E11" s="4"/>
      <c r="F11" s="5"/>
    </row>
    <row r="12" spans="1:6" ht="12">
      <c r="A12" s="1" t="s">
        <v>16</v>
      </c>
      <c r="B12" s="4">
        <v>11.2</v>
      </c>
      <c r="C12" s="4"/>
      <c r="D12" s="4"/>
      <c r="E12" s="4"/>
      <c r="F12" s="5"/>
    </row>
    <row r="13" spans="1:6" ht="12">
      <c r="A13" s="3">
        <v>8</v>
      </c>
      <c r="B13" s="4">
        <v>11.2</v>
      </c>
      <c r="C13" s="4"/>
      <c r="D13" s="4"/>
      <c r="E13" s="4"/>
      <c r="F13" s="5"/>
    </row>
    <row r="14" spans="1:6" ht="12">
      <c r="A14" s="3">
        <v>9</v>
      </c>
      <c r="B14" s="4">
        <v>11.2</v>
      </c>
      <c r="C14" s="4"/>
      <c r="D14" s="4"/>
      <c r="E14" s="4"/>
      <c r="F14" s="5"/>
    </row>
    <row r="15" spans="1:6" ht="12">
      <c r="A15" s="3">
        <v>10</v>
      </c>
      <c r="B15" s="4">
        <v>11.2</v>
      </c>
      <c r="C15" s="4">
        <v>8.2</v>
      </c>
      <c r="D15" s="4">
        <v>9.133519999999999</v>
      </c>
      <c r="E15" s="4">
        <v>85.6</v>
      </c>
      <c r="F15" s="5">
        <v>241</v>
      </c>
    </row>
    <row r="16" spans="1:6" ht="12">
      <c r="A16" s="3">
        <v>11</v>
      </c>
      <c r="B16" s="4">
        <v>11.2</v>
      </c>
      <c r="C16" s="4"/>
      <c r="D16" s="4"/>
      <c r="E16" s="4"/>
      <c r="F16" s="5"/>
    </row>
    <row r="17" spans="1:6" ht="12">
      <c r="A17" s="3">
        <v>12</v>
      </c>
      <c r="B17" s="4">
        <v>11.2</v>
      </c>
      <c r="C17" s="4"/>
      <c r="D17" s="4"/>
      <c r="E17" s="4"/>
      <c r="F17" s="5"/>
    </row>
    <row r="18" spans="1:6" ht="12">
      <c r="A18" s="3">
        <v>13</v>
      </c>
      <c r="B18" s="4">
        <v>11.2</v>
      </c>
      <c r="C18" s="4"/>
      <c r="D18" s="4"/>
      <c r="E18" s="4"/>
      <c r="F18" s="5"/>
    </row>
    <row r="19" spans="1:6" ht="12">
      <c r="A19" s="1" t="s">
        <v>17</v>
      </c>
      <c r="B19" s="4">
        <v>11.2</v>
      </c>
      <c r="C19" s="4"/>
      <c r="D19" s="4"/>
      <c r="E19" s="4"/>
      <c r="F19" s="5"/>
    </row>
    <row r="20" spans="1:6" ht="12">
      <c r="A20" s="3">
        <v>15</v>
      </c>
      <c r="B20" s="4">
        <v>11.2</v>
      </c>
      <c r="C20" s="4"/>
      <c r="D20" s="4"/>
      <c r="E20" s="4"/>
      <c r="F20" s="5"/>
    </row>
    <row r="21" spans="1:6" ht="12">
      <c r="A21" s="3">
        <v>16</v>
      </c>
      <c r="B21" s="4">
        <v>11.2</v>
      </c>
      <c r="C21" s="4"/>
      <c r="D21" s="4"/>
      <c r="E21" s="4"/>
      <c r="F21" s="5"/>
    </row>
    <row r="22" spans="1:6" ht="12">
      <c r="A22" s="3">
        <v>17</v>
      </c>
      <c r="B22" s="4">
        <v>11.2</v>
      </c>
      <c r="C22" s="4"/>
      <c r="D22" s="4"/>
      <c r="E22" s="4"/>
      <c r="F22" s="5"/>
    </row>
    <row r="23" spans="1:6" ht="12">
      <c r="A23" s="3">
        <v>18</v>
      </c>
      <c r="B23" s="4">
        <v>11.2</v>
      </c>
      <c r="C23" s="4"/>
      <c r="D23" s="4"/>
      <c r="E23" s="4"/>
      <c r="F23" s="5"/>
    </row>
    <row r="24" spans="1:6" ht="12">
      <c r="A24" s="3">
        <v>19</v>
      </c>
      <c r="B24" s="4">
        <v>11.2</v>
      </c>
      <c r="C24" s="4"/>
      <c r="D24" s="4"/>
      <c r="E24" s="4"/>
      <c r="F24" s="5"/>
    </row>
    <row r="25" spans="1:6" ht="12">
      <c r="A25" s="3">
        <v>20</v>
      </c>
      <c r="B25" s="4">
        <v>11</v>
      </c>
      <c r="C25" s="4">
        <v>8.2</v>
      </c>
      <c r="D25" s="4">
        <v>9.133519999999999</v>
      </c>
      <c r="E25" s="4">
        <v>85.6</v>
      </c>
      <c r="F25" s="5">
        <v>242</v>
      </c>
    </row>
    <row r="26" spans="1:6" ht="12">
      <c r="A26" s="1" t="s">
        <v>18</v>
      </c>
      <c r="B26" s="4"/>
      <c r="C26" s="4"/>
      <c r="D26" s="4"/>
      <c r="E26" s="4"/>
      <c r="F26" s="5"/>
    </row>
    <row r="28" spans="1:6" ht="12">
      <c r="A28" s="1" t="s">
        <v>19</v>
      </c>
      <c r="B28" s="4">
        <v>11.237499999999999</v>
      </c>
      <c r="C28" s="4">
        <v>8.2</v>
      </c>
      <c r="D28" s="4">
        <v>9.100769999999999</v>
      </c>
      <c r="E28" s="4">
        <v>86.1</v>
      </c>
      <c r="F28" s="5">
        <v>243</v>
      </c>
    </row>
    <row r="29" spans="1:6" ht="12">
      <c r="A29" s="1" t="s">
        <v>20</v>
      </c>
      <c r="B29" s="4">
        <v>0.09921567416492556</v>
      </c>
      <c r="C29" s="4">
        <v>8.093402155637902E-08</v>
      </c>
      <c r="D29" s="4">
        <v>6.999185021242475E-08</v>
      </c>
      <c r="E29" s="4">
        <v>3.2646808475563886E-07</v>
      </c>
      <c r="F29" s="5">
        <v>0</v>
      </c>
    </row>
    <row r="30" spans="1:6" ht="12">
      <c r="A30" s="1" t="s">
        <v>21</v>
      </c>
      <c r="B30" s="4">
        <v>11.5</v>
      </c>
      <c r="C30" s="4">
        <v>8.2</v>
      </c>
      <c r="D30" s="4">
        <v>9.100769999999999</v>
      </c>
      <c r="E30" s="4">
        <v>86.1</v>
      </c>
      <c r="F30" s="5">
        <v>243</v>
      </c>
    </row>
    <row r="31" spans="1:6" ht="12">
      <c r="A31" s="1" t="s">
        <v>22</v>
      </c>
      <c r="B31" s="4">
        <v>11.2</v>
      </c>
      <c r="C31" s="4">
        <v>8.2</v>
      </c>
      <c r="D31" s="4">
        <v>9.100769999999999</v>
      </c>
      <c r="E31" s="4">
        <v>86.1</v>
      </c>
      <c r="F31" s="5">
        <v>243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11.2</v>
      </c>
      <c r="C33" s="4">
        <v>8.2</v>
      </c>
      <c r="D33" s="4">
        <v>9.133519999999999</v>
      </c>
      <c r="E33" s="4">
        <v>85.6</v>
      </c>
      <c r="F33" s="5">
        <v>241</v>
      </c>
    </row>
    <row r="34" spans="1:6" ht="12">
      <c r="A34" s="1" t="s">
        <v>24</v>
      </c>
      <c r="B34" s="4">
        <v>2.5943644861102326E-08</v>
      </c>
      <c r="C34" s="4">
        <v>8.093402155637902E-08</v>
      </c>
      <c r="D34" s="4">
        <v>0</v>
      </c>
      <c r="E34" s="4">
        <v>0</v>
      </c>
      <c r="F34" s="5">
        <v>0</v>
      </c>
    </row>
    <row r="35" spans="1:6" ht="12">
      <c r="A35" s="1" t="s">
        <v>25</v>
      </c>
      <c r="B35" s="4">
        <v>11.2</v>
      </c>
      <c r="C35" s="4">
        <v>8.2</v>
      </c>
      <c r="D35" s="4">
        <v>9.133519999999999</v>
      </c>
      <c r="E35" s="4">
        <v>85.6</v>
      </c>
      <c r="F35" s="5">
        <v>241</v>
      </c>
    </row>
    <row r="36" spans="1:6" ht="12">
      <c r="A36" s="1" t="s">
        <v>26</v>
      </c>
      <c r="B36" s="4">
        <v>11.2</v>
      </c>
      <c r="C36" s="4">
        <v>8.2</v>
      </c>
      <c r="D36" s="4">
        <v>9.133519999999999</v>
      </c>
      <c r="E36" s="4">
        <v>85.6</v>
      </c>
      <c r="F36" s="5">
        <v>241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11.166666666666666</v>
      </c>
      <c r="C38" s="4">
        <v>8.2</v>
      </c>
      <c r="D38" s="4">
        <v>9.133519999999999</v>
      </c>
      <c r="E38" s="4">
        <v>85.6</v>
      </c>
      <c r="F38" s="5">
        <v>242</v>
      </c>
    </row>
    <row r="39" spans="1:6" ht="12">
      <c r="A39" s="1" t="s">
        <v>28</v>
      </c>
      <c r="B39" s="4">
        <v>0.07453559924991698</v>
      </c>
      <c r="C39" s="4">
        <v>8.093402155637902E-08</v>
      </c>
      <c r="D39" s="4">
        <v>0</v>
      </c>
      <c r="E39" s="4">
        <v>0</v>
      </c>
      <c r="F39" s="5">
        <v>0</v>
      </c>
    </row>
    <row r="40" spans="1:6" ht="12">
      <c r="A40" s="1" t="s">
        <v>29</v>
      </c>
      <c r="B40" s="4">
        <v>11.2</v>
      </c>
      <c r="C40" s="4">
        <v>8.2</v>
      </c>
      <c r="D40" s="4">
        <v>9.133519999999999</v>
      </c>
      <c r="E40" s="4">
        <v>85.6</v>
      </c>
      <c r="F40" s="5">
        <v>242</v>
      </c>
    </row>
    <row r="41" spans="1:6" ht="12">
      <c r="A41" s="1" t="s">
        <v>30</v>
      </c>
      <c r="B41" s="4">
        <v>11</v>
      </c>
      <c r="C41" s="4">
        <v>8.2</v>
      </c>
      <c r="D41" s="4">
        <v>9.133519999999999</v>
      </c>
      <c r="E41" s="4">
        <v>85.6</v>
      </c>
      <c r="F41" s="5">
        <v>242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11.204761904761904</v>
      </c>
      <c r="C43" s="4">
        <v>8.2</v>
      </c>
      <c r="D43" s="4">
        <v>9.122603333333332</v>
      </c>
      <c r="E43" s="4">
        <v>85.76666666666667</v>
      </c>
      <c r="F43" s="5">
        <v>242</v>
      </c>
    </row>
    <row r="44" spans="1:6" ht="12">
      <c r="A44" s="1" t="s">
        <v>32</v>
      </c>
      <c r="B44" s="4">
        <v>0.07853534525001482</v>
      </c>
      <c r="C44" s="4">
        <v>4.255644849984297E-08</v>
      </c>
      <c r="D44" s="4">
        <v>0.015438498055760133</v>
      </c>
      <c r="E44" s="4">
        <v>0.23570226039177358</v>
      </c>
      <c r="F44" s="5">
        <v>0.8164965809277246</v>
      </c>
    </row>
    <row r="45" spans="1:6" ht="12">
      <c r="A45" s="1" t="s">
        <v>33</v>
      </c>
      <c r="B45" s="4">
        <v>11.5</v>
      </c>
      <c r="C45" s="4">
        <v>8.2</v>
      </c>
      <c r="D45" s="4">
        <v>9.133519999999999</v>
      </c>
      <c r="E45" s="4">
        <v>86.1</v>
      </c>
      <c r="F45" s="5">
        <v>243</v>
      </c>
    </row>
    <row r="46" spans="1:6" ht="12">
      <c r="A46" s="1" t="s">
        <v>34</v>
      </c>
      <c r="B46" s="4">
        <v>11</v>
      </c>
      <c r="C46" s="4">
        <v>8.2</v>
      </c>
      <c r="D46" s="4">
        <v>9.100769999999999</v>
      </c>
      <c r="E46" s="4">
        <v>85.6</v>
      </c>
      <c r="F46" s="5">
        <v>241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65</v>
      </c>
      <c r="D2" s="1" t="s">
        <v>36</v>
      </c>
      <c r="F2" s="2" t="s">
        <v>45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15.6</v>
      </c>
      <c r="C5" s="4">
        <v>8.2</v>
      </c>
      <c r="D5" s="4">
        <v>9.041120000000001</v>
      </c>
      <c r="E5" s="4">
        <v>93.4</v>
      </c>
      <c r="F5" s="5">
        <v>246</v>
      </c>
    </row>
    <row r="6" spans="1:6" ht="12">
      <c r="A6" s="3">
        <v>1</v>
      </c>
      <c r="B6" s="4">
        <v>15.5</v>
      </c>
      <c r="C6" s="4"/>
      <c r="D6" s="4"/>
      <c r="E6" s="4"/>
      <c r="F6" s="5"/>
    </row>
    <row r="7" spans="1:6" ht="12">
      <c r="A7" s="3">
        <v>2</v>
      </c>
      <c r="B7" s="4">
        <v>15.5</v>
      </c>
      <c r="C7" s="4"/>
      <c r="D7" s="4"/>
      <c r="E7" s="4"/>
      <c r="F7" s="5"/>
    </row>
    <row r="8" spans="1:6" ht="12">
      <c r="A8" s="3">
        <v>3</v>
      </c>
      <c r="B8" s="4">
        <v>15.4</v>
      </c>
      <c r="C8" s="4"/>
      <c r="D8" s="4"/>
      <c r="E8" s="4"/>
      <c r="F8" s="5"/>
    </row>
    <row r="9" spans="1:6" ht="12">
      <c r="A9" s="3">
        <v>4</v>
      </c>
      <c r="B9" s="4">
        <v>15.3</v>
      </c>
      <c r="C9" s="4"/>
      <c r="D9" s="4"/>
      <c r="E9" s="4"/>
      <c r="F9" s="5"/>
    </row>
    <row r="10" spans="1:6" ht="12">
      <c r="A10" s="3">
        <v>5</v>
      </c>
      <c r="B10" s="4">
        <v>15.3</v>
      </c>
      <c r="C10" s="4"/>
      <c r="D10" s="4"/>
      <c r="E10" s="4"/>
      <c r="F10" s="5"/>
    </row>
    <row r="11" spans="1:6" ht="12">
      <c r="A11" s="3">
        <v>6</v>
      </c>
      <c r="B11" s="4">
        <v>15.3</v>
      </c>
      <c r="C11" s="4"/>
      <c r="D11" s="4"/>
      <c r="E11" s="4"/>
      <c r="F11" s="5"/>
    </row>
    <row r="12" spans="1:6" ht="12">
      <c r="A12" s="1" t="s">
        <v>16</v>
      </c>
      <c r="B12" s="4">
        <v>15.2</v>
      </c>
      <c r="C12" s="4"/>
      <c r="D12" s="4"/>
      <c r="E12" s="4"/>
      <c r="F12" s="5"/>
    </row>
    <row r="13" spans="1:6" ht="12">
      <c r="A13" s="3">
        <v>8</v>
      </c>
      <c r="B13" s="4">
        <v>15.2</v>
      </c>
      <c r="C13" s="4"/>
      <c r="D13" s="4"/>
      <c r="E13" s="4"/>
      <c r="F13" s="5"/>
    </row>
    <row r="14" spans="1:6" ht="12">
      <c r="A14" s="3">
        <v>9</v>
      </c>
      <c r="B14" s="4">
        <v>15.1</v>
      </c>
      <c r="C14" s="4"/>
      <c r="D14" s="4"/>
      <c r="E14" s="4"/>
      <c r="F14" s="5"/>
    </row>
    <row r="15" spans="1:6" ht="12">
      <c r="A15" s="3">
        <v>10</v>
      </c>
      <c r="B15" s="4">
        <v>15.1</v>
      </c>
      <c r="C15" s="4"/>
      <c r="D15" s="4"/>
      <c r="E15" s="4"/>
      <c r="F15" s="5"/>
    </row>
    <row r="16" spans="1:6" ht="12">
      <c r="A16" s="3">
        <v>11</v>
      </c>
      <c r="B16" s="4">
        <v>15.1</v>
      </c>
      <c r="C16" s="4"/>
      <c r="D16" s="4"/>
      <c r="E16" s="4"/>
      <c r="F16" s="5"/>
    </row>
    <row r="17" spans="1:6" ht="12">
      <c r="A17" s="3">
        <v>12</v>
      </c>
      <c r="B17" s="4">
        <v>15</v>
      </c>
      <c r="C17" s="4"/>
      <c r="D17" s="4"/>
      <c r="E17" s="4"/>
      <c r="F17" s="5"/>
    </row>
    <row r="18" spans="1:6" ht="12">
      <c r="A18" s="3">
        <v>13</v>
      </c>
      <c r="B18" s="4">
        <v>15</v>
      </c>
      <c r="C18" s="4">
        <v>8.2</v>
      </c>
      <c r="D18" s="4">
        <v>8.052</v>
      </c>
      <c r="E18" s="4">
        <v>82.5</v>
      </c>
      <c r="F18" s="5">
        <v>247</v>
      </c>
    </row>
    <row r="19" spans="1:6" ht="12">
      <c r="A19" s="1" t="s">
        <v>17</v>
      </c>
      <c r="B19" s="4">
        <v>15</v>
      </c>
      <c r="C19" s="4"/>
      <c r="D19" s="4"/>
      <c r="E19" s="4"/>
      <c r="F19" s="5"/>
    </row>
    <row r="20" spans="1:6" ht="12">
      <c r="A20" s="3">
        <v>15</v>
      </c>
      <c r="B20" s="4">
        <v>14.9</v>
      </c>
      <c r="C20" s="4"/>
      <c r="D20" s="4"/>
      <c r="E20" s="4"/>
      <c r="F20" s="5"/>
    </row>
    <row r="21" spans="1:6" ht="12">
      <c r="A21" s="3">
        <v>16</v>
      </c>
      <c r="B21" s="4">
        <v>13.8</v>
      </c>
      <c r="C21" s="4">
        <v>8.1</v>
      </c>
      <c r="D21" s="4">
        <v>7.85568</v>
      </c>
      <c r="E21" s="4">
        <v>78.4</v>
      </c>
      <c r="F21" s="5">
        <v>247</v>
      </c>
    </row>
    <row r="22" spans="1:6" ht="12">
      <c r="A22" s="3">
        <v>17</v>
      </c>
      <c r="B22" s="4">
        <v>11</v>
      </c>
      <c r="C22" s="4"/>
      <c r="D22" s="4"/>
      <c r="E22" s="4"/>
      <c r="F22" s="5"/>
    </row>
    <row r="23" spans="1:6" ht="12">
      <c r="A23" s="3">
        <v>18</v>
      </c>
      <c r="B23" s="4">
        <v>10.4</v>
      </c>
      <c r="C23" s="4"/>
      <c r="D23" s="4"/>
      <c r="E23" s="4"/>
      <c r="F23" s="5"/>
    </row>
    <row r="24" spans="1:6" ht="12">
      <c r="A24" s="3">
        <v>19</v>
      </c>
      <c r="B24" s="4">
        <v>10.4</v>
      </c>
      <c r="C24" s="4">
        <v>7.2</v>
      </c>
      <c r="D24" s="4">
        <v>0</v>
      </c>
      <c r="E24" s="4">
        <v>0</v>
      </c>
      <c r="F24" s="5">
        <v>268</v>
      </c>
    </row>
    <row r="25" spans="1:6" ht="12">
      <c r="A25" s="3">
        <v>20</v>
      </c>
      <c r="B25" s="4">
        <v>10</v>
      </c>
      <c r="C25" s="4"/>
      <c r="D25" s="4"/>
      <c r="E25" s="4"/>
      <c r="F25" s="5"/>
    </row>
    <row r="26" spans="1:6" ht="12">
      <c r="A26" s="1" t="s">
        <v>18</v>
      </c>
      <c r="B26" s="4"/>
      <c r="C26" s="4"/>
      <c r="D26" s="4"/>
      <c r="E26" s="4"/>
      <c r="F26" s="5"/>
    </row>
    <row r="28" spans="1:6" ht="12">
      <c r="A28" s="1" t="s">
        <v>19</v>
      </c>
      <c r="B28" s="4">
        <v>15.387500000000001</v>
      </c>
      <c r="C28" s="4">
        <v>8.2</v>
      </c>
      <c r="D28" s="4">
        <v>9.041120000000001</v>
      </c>
      <c r="E28" s="4">
        <v>93.4</v>
      </c>
      <c r="F28" s="5">
        <v>246</v>
      </c>
    </row>
    <row r="29" spans="1:6" ht="12">
      <c r="A29" s="1" t="s">
        <v>20</v>
      </c>
      <c r="B29" s="4">
        <v>0.1268611445633756</v>
      </c>
      <c r="C29" s="4">
        <v>8.093402155637902E-08</v>
      </c>
      <c r="D29" s="4">
        <v>8.153195913225146E-08</v>
      </c>
      <c r="E29" s="4">
        <v>4.995779578161301E-07</v>
      </c>
      <c r="F29" s="5">
        <v>0</v>
      </c>
    </row>
    <row r="30" spans="1:6" ht="12">
      <c r="A30" s="1" t="s">
        <v>21</v>
      </c>
      <c r="B30" s="4">
        <v>15.6</v>
      </c>
      <c r="C30" s="4">
        <v>8.2</v>
      </c>
      <c r="D30" s="4">
        <v>9.041120000000001</v>
      </c>
      <c r="E30" s="4">
        <v>93.4</v>
      </c>
      <c r="F30" s="5">
        <v>246</v>
      </c>
    </row>
    <row r="31" spans="1:6" ht="12">
      <c r="A31" s="1" t="s">
        <v>22</v>
      </c>
      <c r="B31" s="4">
        <v>15.2</v>
      </c>
      <c r="C31" s="4">
        <v>8.2</v>
      </c>
      <c r="D31" s="4">
        <v>9.041120000000001</v>
      </c>
      <c r="E31" s="4">
        <v>93.4</v>
      </c>
      <c r="F31" s="5">
        <v>246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15.071428571428571</v>
      </c>
      <c r="C33" s="4">
        <v>8.2</v>
      </c>
      <c r="D33" s="4">
        <v>8.052</v>
      </c>
      <c r="E33" s="4">
        <v>82.5</v>
      </c>
      <c r="F33" s="5">
        <v>247</v>
      </c>
    </row>
    <row r="34" spans="1:6" ht="12">
      <c r="A34" s="1" t="s">
        <v>24</v>
      </c>
      <c r="B34" s="4">
        <v>0.06998542122231169</v>
      </c>
      <c r="C34" s="4">
        <v>8.093402155637902E-08</v>
      </c>
      <c r="D34" s="4">
        <v>0</v>
      </c>
      <c r="E34" s="4">
        <v>0</v>
      </c>
      <c r="F34" s="5">
        <v>0</v>
      </c>
    </row>
    <row r="35" spans="1:6" ht="12">
      <c r="A35" s="1" t="s">
        <v>25</v>
      </c>
      <c r="B35" s="4">
        <v>15.2</v>
      </c>
      <c r="C35" s="4">
        <v>8.2</v>
      </c>
      <c r="D35" s="4">
        <v>8.052</v>
      </c>
      <c r="E35" s="4">
        <v>82.5</v>
      </c>
      <c r="F35" s="5">
        <v>247</v>
      </c>
    </row>
    <row r="36" spans="1:6" ht="12">
      <c r="A36" s="1" t="s">
        <v>26</v>
      </c>
      <c r="B36" s="4">
        <v>15</v>
      </c>
      <c r="C36" s="4">
        <v>8.2</v>
      </c>
      <c r="D36" s="4">
        <v>8.052</v>
      </c>
      <c r="E36" s="4">
        <v>82.5</v>
      </c>
      <c r="F36" s="5">
        <v>247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11.75</v>
      </c>
      <c r="C38" s="4">
        <v>7.65</v>
      </c>
      <c r="D38" s="4">
        <v>3.92784</v>
      </c>
      <c r="E38" s="4">
        <v>39.2</v>
      </c>
      <c r="F38" s="5">
        <v>257.5</v>
      </c>
    </row>
    <row r="39" spans="1:6" ht="12">
      <c r="A39" s="1" t="s">
        <v>28</v>
      </c>
      <c r="B39" s="4">
        <v>1.888341423930887</v>
      </c>
      <c r="C39" s="4">
        <v>0.44999999999999557</v>
      </c>
      <c r="D39" s="4">
        <v>3.92784</v>
      </c>
      <c r="E39" s="4">
        <v>39.2</v>
      </c>
      <c r="F39" s="5">
        <v>10.499999999999998</v>
      </c>
    </row>
    <row r="40" spans="1:6" ht="12">
      <c r="A40" s="1" t="s">
        <v>29</v>
      </c>
      <c r="B40" s="4">
        <v>14.9</v>
      </c>
      <c r="C40" s="4">
        <v>8.1</v>
      </c>
      <c r="D40" s="4">
        <v>7.85568</v>
      </c>
      <c r="E40" s="4">
        <v>78.4</v>
      </c>
      <c r="F40" s="5">
        <v>268</v>
      </c>
    </row>
    <row r="41" spans="1:6" ht="12">
      <c r="A41" s="1" t="s">
        <v>30</v>
      </c>
      <c r="B41" s="4">
        <v>10</v>
      </c>
      <c r="C41" s="4">
        <v>7.2</v>
      </c>
      <c r="D41" s="4">
        <v>0</v>
      </c>
      <c r="E41" s="4">
        <v>0</v>
      </c>
      <c r="F41" s="5">
        <v>247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14.242857142857144</v>
      </c>
      <c r="C43" s="4">
        <v>7.925</v>
      </c>
      <c r="D43" s="4">
        <v>6.2372000000000005</v>
      </c>
      <c r="E43" s="4">
        <v>63.575</v>
      </c>
      <c r="F43" s="5">
        <v>252</v>
      </c>
    </row>
    <row r="44" spans="1:6" ht="12">
      <c r="A44" s="1" t="s">
        <v>32</v>
      </c>
      <c r="B44" s="4">
        <v>1.8788475263338464</v>
      </c>
      <c r="C44" s="4">
        <v>0.420565096031515</v>
      </c>
      <c r="D44" s="4">
        <v>3.6289670622919687</v>
      </c>
      <c r="E44" s="4">
        <v>37.11215265920316</v>
      </c>
      <c r="F44" s="5">
        <v>9.246621004453464</v>
      </c>
    </row>
    <row r="45" spans="1:6" ht="12">
      <c r="A45" s="1" t="s">
        <v>33</v>
      </c>
      <c r="B45" s="4">
        <v>15.6</v>
      </c>
      <c r="C45" s="4">
        <v>8.2</v>
      </c>
      <c r="D45" s="4">
        <v>9.041120000000001</v>
      </c>
      <c r="E45" s="4">
        <v>93.4</v>
      </c>
      <c r="F45" s="5">
        <v>268</v>
      </c>
    </row>
    <row r="46" spans="1:6" ht="12">
      <c r="A46" s="1" t="s">
        <v>34</v>
      </c>
      <c r="B46" s="4">
        <v>10</v>
      </c>
      <c r="C46" s="4">
        <v>7.2</v>
      </c>
      <c r="D46" s="4">
        <v>0</v>
      </c>
      <c r="E46" s="4">
        <v>0</v>
      </c>
      <c r="F46" s="5">
        <v>246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150</v>
      </c>
      <c r="D2" s="1" t="s">
        <v>36</v>
      </c>
      <c r="F2" s="2" t="s">
        <v>45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15.5</v>
      </c>
      <c r="C5" s="4">
        <v>8.3</v>
      </c>
      <c r="D5" s="4">
        <v>9.41864</v>
      </c>
      <c r="E5" s="4">
        <v>97.3</v>
      </c>
      <c r="F5" s="5">
        <v>250</v>
      </c>
    </row>
    <row r="6" spans="1:6" ht="12">
      <c r="A6" s="3">
        <v>1</v>
      </c>
      <c r="B6" s="4">
        <v>15.5</v>
      </c>
      <c r="C6" s="4"/>
      <c r="D6" s="4"/>
      <c r="E6" s="4"/>
      <c r="F6" s="5"/>
    </row>
    <row r="7" spans="1:6" ht="12">
      <c r="A7" s="3">
        <v>2</v>
      </c>
      <c r="B7" s="4">
        <v>15.5</v>
      </c>
      <c r="C7" s="4"/>
      <c r="D7" s="4"/>
      <c r="E7" s="4"/>
      <c r="F7" s="5"/>
    </row>
    <row r="8" spans="1:6" ht="12">
      <c r="A8" s="3">
        <v>3</v>
      </c>
      <c r="B8" s="4">
        <v>15.5</v>
      </c>
      <c r="C8" s="4"/>
      <c r="D8" s="4"/>
      <c r="E8" s="4"/>
      <c r="F8" s="5"/>
    </row>
    <row r="9" spans="1:6" ht="12">
      <c r="A9" s="3">
        <v>4</v>
      </c>
      <c r="B9" s="4">
        <v>15.5</v>
      </c>
      <c r="C9" s="4"/>
      <c r="D9" s="4"/>
      <c r="E9" s="4"/>
      <c r="F9" s="5"/>
    </row>
    <row r="10" spans="1:6" ht="12">
      <c r="A10" s="3">
        <v>5</v>
      </c>
      <c r="B10" s="4">
        <v>15.5</v>
      </c>
      <c r="C10" s="4"/>
      <c r="D10" s="4"/>
      <c r="E10" s="4"/>
      <c r="F10" s="5"/>
    </row>
    <row r="11" spans="1:6" ht="12">
      <c r="A11" s="3">
        <v>6</v>
      </c>
      <c r="B11" s="4">
        <v>15.5</v>
      </c>
      <c r="C11" s="4"/>
      <c r="D11" s="4"/>
      <c r="E11" s="4"/>
      <c r="F11" s="5"/>
    </row>
    <row r="12" spans="1:6" ht="12">
      <c r="A12" s="1" t="s">
        <v>16</v>
      </c>
      <c r="B12" s="4">
        <v>15.4</v>
      </c>
      <c r="C12" s="4"/>
      <c r="D12" s="4"/>
      <c r="E12" s="4"/>
      <c r="F12" s="5"/>
    </row>
    <row r="13" spans="1:6" ht="12">
      <c r="A13" s="3">
        <v>8</v>
      </c>
      <c r="B13" s="4">
        <v>15.3</v>
      </c>
      <c r="C13" s="4"/>
      <c r="D13" s="4"/>
      <c r="E13" s="4"/>
      <c r="F13" s="5"/>
    </row>
    <row r="14" spans="1:6" ht="12">
      <c r="A14" s="3">
        <v>9</v>
      </c>
      <c r="B14" s="4">
        <v>15.2</v>
      </c>
      <c r="C14" s="4"/>
      <c r="D14" s="4"/>
      <c r="E14" s="4"/>
      <c r="F14" s="5"/>
    </row>
    <row r="15" spans="1:6" ht="12">
      <c r="A15" s="3">
        <v>10</v>
      </c>
      <c r="B15" s="4">
        <v>15</v>
      </c>
      <c r="C15" s="4"/>
      <c r="D15" s="4"/>
      <c r="E15" s="4"/>
      <c r="F15" s="5"/>
    </row>
    <row r="16" spans="1:6" ht="12">
      <c r="A16" s="3">
        <v>11</v>
      </c>
      <c r="B16" s="4">
        <v>14.9</v>
      </c>
      <c r="C16" s="4"/>
      <c r="D16" s="4"/>
      <c r="E16" s="4"/>
      <c r="F16" s="5"/>
    </row>
    <row r="17" spans="1:6" ht="12">
      <c r="A17" s="3">
        <v>12</v>
      </c>
      <c r="B17" s="4">
        <v>14.9</v>
      </c>
      <c r="C17" s="4"/>
      <c r="D17" s="4"/>
      <c r="E17" s="4"/>
      <c r="F17" s="5"/>
    </row>
    <row r="18" spans="1:6" ht="12">
      <c r="A18" s="3">
        <v>13</v>
      </c>
      <c r="B18" s="4">
        <v>14.8</v>
      </c>
      <c r="C18" s="4">
        <v>8</v>
      </c>
      <c r="D18" s="4">
        <v>7.1024400000000005</v>
      </c>
      <c r="E18" s="4">
        <v>72.4</v>
      </c>
      <c r="F18" s="5">
        <v>250</v>
      </c>
    </row>
    <row r="19" spans="1:6" ht="12">
      <c r="A19" s="1" t="s">
        <v>17</v>
      </c>
      <c r="B19" s="4">
        <v>14.6</v>
      </c>
      <c r="C19" s="4"/>
      <c r="D19" s="4"/>
      <c r="E19" s="4"/>
      <c r="F19" s="5"/>
    </row>
    <row r="20" spans="1:6" ht="12">
      <c r="A20" s="3">
        <v>15</v>
      </c>
      <c r="B20" s="4">
        <v>14.5</v>
      </c>
      <c r="C20" s="4"/>
      <c r="D20" s="4"/>
      <c r="E20" s="4"/>
      <c r="F20" s="5"/>
    </row>
    <row r="21" spans="1:6" ht="12">
      <c r="A21" s="3">
        <v>16</v>
      </c>
      <c r="B21" s="4">
        <v>13.4</v>
      </c>
      <c r="C21" s="4"/>
      <c r="D21" s="4"/>
      <c r="E21" s="4"/>
      <c r="F21" s="5"/>
    </row>
    <row r="22" spans="1:6" ht="12">
      <c r="A22" s="3">
        <v>17</v>
      </c>
      <c r="B22" s="4">
        <v>11</v>
      </c>
      <c r="C22" s="4">
        <v>7.7</v>
      </c>
      <c r="D22" s="4">
        <v>3.46775</v>
      </c>
      <c r="E22" s="4">
        <v>32.5</v>
      </c>
      <c r="F22" s="5">
        <v>250</v>
      </c>
    </row>
    <row r="23" spans="1:6" ht="12">
      <c r="A23" s="3">
        <v>18</v>
      </c>
      <c r="B23" s="4">
        <v>10.5</v>
      </c>
      <c r="C23" s="4"/>
      <c r="D23" s="4"/>
      <c r="E23" s="4"/>
      <c r="F23" s="5"/>
    </row>
    <row r="24" spans="1:6" ht="12">
      <c r="A24" s="3">
        <v>19</v>
      </c>
      <c r="B24" s="4">
        <v>10</v>
      </c>
      <c r="C24" s="4"/>
      <c r="D24" s="4"/>
      <c r="E24" s="4"/>
      <c r="F24" s="5"/>
    </row>
    <row r="25" spans="1:6" ht="12">
      <c r="A25" s="3">
        <v>20</v>
      </c>
      <c r="B25" s="4">
        <v>10</v>
      </c>
      <c r="C25" s="4"/>
      <c r="D25" s="4"/>
      <c r="E25" s="4"/>
      <c r="F25" s="5"/>
    </row>
    <row r="26" spans="1:6" ht="12">
      <c r="A26" s="1" t="s">
        <v>18</v>
      </c>
      <c r="B26" s="4">
        <v>9.8</v>
      </c>
      <c r="C26" s="4">
        <v>7</v>
      </c>
      <c r="D26" s="4">
        <v>0</v>
      </c>
      <c r="E26" s="4">
        <v>0</v>
      </c>
      <c r="F26" s="5">
        <v>276</v>
      </c>
    </row>
    <row r="28" spans="1:6" ht="12">
      <c r="A28" s="1" t="s">
        <v>19</v>
      </c>
      <c r="B28" s="4">
        <v>15.4875</v>
      </c>
      <c r="C28" s="4">
        <v>8.3</v>
      </c>
      <c r="D28" s="4">
        <v>9.41864</v>
      </c>
      <c r="E28" s="4">
        <v>97.3</v>
      </c>
      <c r="F28" s="5">
        <v>250</v>
      </c>
    </row>
    <row r="29" spans="1:6" ht="12">
      <c r="A29" s="1" t="s">
        <v>20</v>
      </c>
      <c r="B29" s="4">
        <v>0.033071891388129736</v>
      </c>
      <c r="C29" s="4">
        <v>5.487695285177318E-08</v>
      </c>
      <c r="D29" s="4">
        <v>0</v>
      </c>
      <c r="E29" s="4">
        <v>0</v>
      </c>
      <c r="F29" s="5">
        <v>0</v>
      </c>
    </row>
    <row r="30" spans="1:6" ht="12">
      <c r="A30" s="1" t="s">
        <v>21</v>
      </c>
      <c r="B30" s="4">
        <v>15.5</v>
      </c>
      <c r="C30" s="4">
        <v>8.3</v>
      </c>
      <c r="D30" s="4">
        <v>9.41864</v>
      </c>
      <c r="E30" s="4">
        <v>97.3</v>
      </c>
      <c r="F30" s="5">
        <v>250</v>
      </c>
    </row>
    <row r="31" spans="1:6" ht="12">
      <c r="A31" s="1" t="s">
        <v>22</v>
      </c>
      <c r="B31" s="4">
        <v>15.4</v>
      </c>
      <c r="C31" s="4">
        <v>8.3</v>
      </c>
      <c r="D31" s="4">
        <v>9.41864</v>
      </c>
      <c r="E31" s="4">
        <v>97.3</v>
      </c>
      <c r="F31" s="5">
        <v>250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14.957142857142857</v>
      </c>
      <c r="C33" s="4">
        <v>8</v>
      </c>
      <c r="D33" s="4">
        <v>7.1024400000000005</v>
      </c>
      <c r="E33" s="4">
        <v>72.4</v>
      </c>
      <c r="F33" s="5">
        <v>250</v>
      </c>
    </row>
    <row r="34" spans="1:6" ht="12">
      <c r="A34" s="1" t="s">
        <v>24</v>
      </c>
      <c r="B34" s="4">
        <v>0.219461307081977</v>
      </c>
      <c r="C34" s="4">
        <v>0</v>
      </c>
      <c r="D34" s="4">
        <v>5.21540641784668E-08</v>
      </c>
      <c r="E34" s="4">
        <v>5.535535699429127E-07</v>
      </c>
      <c r="F34" s="5">
        <v>0</v>
      </c>
    </row>
    <row r="35" spans="1:6" ht="12">
      <c r="A35" s="1" t="s">
        <v>25</v>
      </c>
      <c r="B35" s="4">
        <v>15.3</v>
      </c>
      <c r="C35" s="4">
        <v>8</v>
      </c>
      <c r="D35" s="4">
        <v>7.1024400000000005</v>
      </c>
      <c r="E35" s="4">
        <v>72.4</v>
      </c>
      <c r="F35" s="5">
        <v>250</v>
      </c>
    </row>
    <row r="36" spans="1:6" ht="12">
      <c r="A36" s="1" t="s">
        <v>26</v>
      </c>
      <c r="B36" s="4">
        <v>14.6</v>
      </c>
      <c r="C36" s="4">
        <v>8</v>
      </c>
      <c r="D36" s="4">
        <v>7.1024400000000005</v>
      </c>
      <c r="E36" s="4">
        <v>72.4</v>
      </c>
      <c r="F36" s="5">
        <v>250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11.314285714285715</v>
      </c>
      <c r="C38" s="4">
        <v>7.3500000000000005</v>
      </c>
      <c r="D38" s="4">
        <v>1.733875</v>
      </c>
      <c r="E38" s="4">
        <v>16.25</v>
      </c>
      <c r="F38" s="5">
        <v>263</v>
      </c>
    </row>
    <row r="39" spans="1:6" ht="12">
      <c r="A39" s="1" t="s">
        <v>28</v>
      </c>
      <c r="B39" s="4">
        <v>1.7324042512635185</v>
      </c>
      <c r="C39" s="4">
        <v>0.34999999999999326</v>
      </c>
      <c r="D39" s="4">
        <v>1.7338749999999998</v>
      </c>
      <c r="E39" s="4">
        <v>16.25</v>
      </c>
      <c r="F39" s="5">
        <v>13</v>
      </c>
    </row>
    <row r="40" spans="1:6" ht="12">
      <c r="A40" s="1" t="s">
        <v>29</v>
      </c>
      <c r="B40" s="4">
        <v>14.5</v>
      </c>
      <c r="C40" s="4">
        <v>7.7</v>
      </c>
      <c r="D40" s="4">
        <v>3.46775</v>
      </c>
      <c r="E40" s="4">
        <v>32.5</v>
      </c>
      <c r="F40" s="5">
        <v>276</v>
      </c>
    </row>
    <row r="41" spans="1:6" ht="12">
      <c r="A41" s="1" t="s">
        <v>30</v>
      </c>
      <c r="B41" s="4">
        <v>9.8</v>
      </c>
      <c r="C41" s="4">
        <v>7</v>
      </c>
      <c r="D41" s="4">
        <v>0</v>
      </c>
      <c r="E41" s="4">
        <v>0</v>
      </c>
      <c r="F41" s="5">
        <v>250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13.99090909090909</v>
      </c>
      <c r="C43" s="4">
        <v>7.75</v>
      </c>
      <c r="D43" s="4">
        <v>4.9972075</v>
      </c>
      <c r="E43" s="4">
        <v>50.550000000000004</v>
      </c>
      <c r="F43" s="5">
        <v>256.5</v>
      </c>
    </row>
    <row r="44" spans="1:6" ht="12">
      <c r="A44" s="1" t="s">
        <v>32</v>
      </c>
      <c r="B44" s="4">
        <v>2.0884768462183376</v>
      </c>
      <c r="C44" s="4">
        <v>0.4821825380496495</v>
      </c>
      <c r="D44" s="4">
        <v>3.58093536221596</v>
      </c>
      <c r="E44" s="4">
        <v>37.229323120357684</v>
      </c>
      <c r="F44" s="5">
        <v>11.258330249197702</v>
      </c>
    </row>
    <row r="45" spans="1:6" ht="12">
      <c r="A45" s="1" t="s">
        <v>33</v>
      </c>
      <c r="B45" s="4">
        <v>15.5</v>
      </c>
      <c r="C45" s="4">
        <v>8.3</v>
      </c>
      <c r="D45" s="4">
        <v>9.41864</v>
      </c>
      <c r="E45" s="4">
        <v>97.3</v>
      </c>
      <c r="F45" s="5">
        <v>276</v>
      </c>
    </row>
    <row r="46" spans="1:6" ht="12">
      <c r="A46" s="1" t="s">
        <v>34</v>
      </c>
      <c r="B46" s="4">
        <v>9.8</v>
      </c>
      <c r="C46" s="4">
        <v>7</v>
      </c>
      <c r="D46" s="4">
        <v>0</v>
      </c>
      <c r="E46" s="4">
        <v>0</v>
      </c>
      <c r="F46" s="5">
        <v>250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102</v>
      </c>
      <c r="D2" s="1" t="s">
        <v>36</v>
      </c>
      <c r="F2" s="2" t="s">
        <v>45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12.5</v>
      </c>
      <c r="C5" s="4">
        <v>8.2</v>
      </c>
      <c r="D5" s="4">
        <v>8.375399999999999</v>
      </c>
      <c r="E5" s="4">
        <v>81</v>
      </c>
      <c r="F5" s="5">
        <v>255</v>
      </c>
    </row>
    <row r="6" spans="1:6" ht="12">
      <c r="A6" s="3">
        <v>1</v>
      </c>
      <c r="B6" s="4">
        <v>12.6</v>
      </c>
      <c r="C6" s="4"/>
      <c r="D6" s="4"/>
      <c r="E6" s="4"/>
      <c r="F6" s="5"/>
    </row>
    <row r="7" spans="1:6" ht="12">
      <c r="A7" s="3">
        <v>2</v>
      </c>
      <c r="B7" s="4">
        <v>12.6</v>
      </c>
      <c r="C7" s="4"/>
      <c r="D7" s="4"/>
      <c r="E7" s="4"/>
      <c r="F7" s="5"/>
    </row>
    <row r="8" spans="1:6" ht="12">
      <c r="A8" s="3">
        <v>3</v>
      </c>
      <c r="B8" s="4">
        <v>12.6</v>
      </c>
      <c r="C8" s="4"/>
      <c r="D8" s="4"/>
      <c r="E8" s="4"/>
      <c r="F8" s="5"/>
    </row>
    <row r="9" spans="1:6" ht="12">
      <c r="A9" s="3">
        <v>4</v>
      </c>
      <c r="B9" s="4">
        <v>12.6</v>
      </c>
      <c r="C9" s="4"/>
      <c r="D9" s="4"/>
      <c r="E9" s="4"/>
      <c r="F9" s="5"/>
    </row>
    <row r="10" spans="1:6" ht="12">
      <c r="A10" s="3">
        <v>5</v>
      </c>
      <c r="B10" s="4">
        <v>12.6</v>
      </c>
      <c r="C10" s="4"/>
      <c r="D10" s="4"/>
      <c r="E10" s="4"/>
      <c r="F10" s="5"/>
    </row>
    <row r="11" spans="1:6" ht="12">
      <c r="A11" s="3">
        <v>6</v>
      </c>
      <c r="B11" s="4">
        <v>12.6</v>
      </c>
      <c r="C11" s="4"/>
      <c r="D11" s="4"/>
      <c r="E11" s="4"/>
      <c r="F11" s="5"/>
    </row>
    <row r="12" spans="1:6" ht="12">
      <c r="A12" s="1" t="s">
        <v>16</v>
      </c>
      <c r="B12" s="4">
        <v>12.6</v>
      </c>
      <c r="C12" s="4"/>
      <c r="D12" s="4"/>
      <c r="E12" s="4"/>
      <c r="F12" s="5"/>
    </row>
    <row r="13" spans="1:6" ht="12">
      <c r="A13" s="3">
        <v>8</v>
      </c>
      <c r="B13" s="4">
        <v>12.6</v>
      </c>
      <c r="C13" s="4"/>
      <c r="D13" s="4"/>
      <c r="E13" s="4"/>
      <c r="F13" s="5"/>
    </row>
    <row r="14" spans="1:6" ht="12">
      <c r="A14" s="3">
        <v>9</v>
      </c>
      <c r="B14" s="4">
        <v>12.6</v>
      </c>
      <c r="C14" s="4"/>
      <c r="D14" s="4"/>
      <c r="E14" s="4"/>
      <c r="F14" s="5"/>
    </row>
    <row r="15" spans="1:6" ht="12">
      <c r="A15" s="3">
        <v>10</v>
      </c>
      <c r="B15" s="4">
        <v>12.6</v>
      </c>
      <c r="C15" s="4">
        <v>8.1</v>
      </c>
      <c r="D15" s="4">
        <v>8.623560000000001</v>
      </c>
      <c r="E15" s="4">
        <v>83.4</v>
      </c>
      <c r="F15" s="5">
        <v>264</v>
      </c>
    </row>
    <row r="16" spans="1:6" ht="12">
      <c r="A16" s="3">
        <v>11</v>
      </c>
      <c r="B16" s="4">
        <v>12.5</v>
      </c>
      <c r="C16" s="4"/>
      <c r="D16" s="4"/>
      <c r="E16" s="4"/>
      <c r="F16" s="5"/>
    </row>
    <row r="17" spans="1:6" ht="12">
      <c r="A17" s="3">
        <v>12</v>
      </c>
      <c r="B17" s="4">
        <v>12.5</v>
      </c>
      <c r="C17" s="4"/>
      <c r="D17" s="4"/>
      <c r="E17" s="4"/>
      <c r="F17" s="5"/>
    </row>
    <row r="18" spans="1:6" ht="12">
      <c r="A18" s="3">
        <v>13</v>
      </c>
      <c r="B18" s="4">
        <v>12.5</v>
      </c>
      <c r="C18" s="4"/>
      <c r="D18" s="4"/>
      <c r="E18" s="4"/>
      <c r="F18" s="5"/>
    </row>
    <row r="19" spans="1:6" ht="12">
      <c r="A19" s="1" t="s">
        <v>17</v>
      </c>
      <c r="B19" s="4">
        <v>12.4</v>
      </c>
      <c r="C19" s="4"/>
      <c r="D19" s="4"/>
      <c r="E19" s="4"/>
      <c r="F19" s="5"/>
    </row>
    <row r="20" spans="1:6" ht="12">
      <c r="A20" s="3">
        <v>15</v>
      </c>
      <c r="B20" s="4">
        <v>12.4</v>
      </c>
      <c r="C20" s="4"/>
      <c r="D20" s="4"/>
      <c r="E20" s="4"/>
      <c r="F20" s="5"/>
    </row>
    <row r="21" spans="1:6" ht="12">
      <c r="A21" s="3">
        <v>16</v>
      </c>
      <c r="B21" s="4">
        <v>12.4</v>
      </c>
      <c r="C21" s="4"/>
      <c r="D21" s="4"/>
      <c r="E21" s="4"/>
      <c r="F21" s="5"/>
    </row>
    <row r="22" spans="1:6" ht="12">
      <c r="A22" s="3">
        <v>17</v>
      </c>
      <c r="B22" s="4">
        <v>12.4</v>
      </c>
      <c r="C22" s="4"/>
      <c r="D22" s="4"/>
      <c r="E22" s="4"/>
      <c r="F22" s="5"/>
    </row>
    <row r="23" spans="1:6" ht="12">
      <c r="A23" s="3">
        <v>18</v>
      </c>
      <c r="B23" s="4">
        <v>12.3</v>
      </c>
      <c r="C23" s="4">
        <v>8.3</v>
      </c>
      <c r="D23" s="4">
        <v>8.62578</v>
      </c>
      <c r="E23" s="4">
        <v>83.1</v>
      </c>
      <c r="F23" s="5">
        <v>262</v>
      </c>
    </row>
    <row r="24" spans="1:6" ht="12">
      <c r="A24" s="3">
        <v>19</v>
      </c>
      <c r="B24" s="4">
        <v>12.2</v>
      </c>
      <c r="C24" s="4"/>
      <c r="D24" s="4"/>
      <c r="E24" s="4"/>
      <c r="F24" s="5"/>
    </row>
    <row r="25" spans="1:6" ht="12">
      <c r="A25" s="3">
        <v>20</v>
      </c>
      <c r="B25" s="4">
        <v>12.2</v>
      </c>
      <c r="C25" s="4"/>
      <c r="D25" s="4"/>
      <c r="E25" s="4"/>
      <c r="F25" s="5"/>
    </row>
    <row r="26" spans="1:6" ht="12">
      <c r="A26" s="1" t="s">
        <v>18</v>
      </c>
      <c r="B26" s="4">
        <v>12</v>
      </c>
      <c r="C26" s="4">
        <v>8.2</v>
      </c>
      <c r="D26" s="4">
        <v>8.72991</v>
      </c>
      <c r="E26" s="4">
        <v>83.7</v>
      </c>
      <c r="F26" s="5">
        <v>267</v>
      </c>
    </row>
    <row r="28" spans="1:6" ht="12">
      <c r="A28" s="1" t="s">
        <v>19</v>
      </c>
      <c r="B28" s="4">
        <v>12.5875</v>
      </c>
      <c r="C28" s="4">
        <v>8.2</v>
      </c>
      <c r="D28" s="4">
        <v>8.375399999999999</v>
      </c>
      <c r="E28" s="4">
        <v>81</v>
      </c>
      <c r="F28" s="5">
        <v>255</v>
      </c>
    </row>
    <row r="29" spans="1:6" ht="12">
      <c r="A29" s="1" t="s">
        <v>20</v>
      </c>
      <c r="B29" s="4">
        <v>0.0330718913880521</v>
      </c>
      <c r="C29" s="4">
        <v>8.093402155637902E-08</v>
      </c>
      <c r="D29" s="4">
        <v>0</v>
      </c>
      <c r="E29" s="4">
        <v>0</v>
      </c>
      <c r="F29" s="5">
        <v>0</v>
      </c>
    </row>
    <row r="30" spans="1:6" ht="12">
      <c r="A30" s="1" t="s">
        <v>21</v>
      </c>
      <c r="B30" s="4">
        <v>12.6</v>
      </c>
      <c r="C30" s="4">
        <v>8.2</v>
      </c>
      <c r="D30" s="4">
        <v>8.375399999999999</v>
      </c>
      <c r="E30" s="4">
        <v>81</v>
      </c>
      <c r="F30" s="5">
        <v>255</v>
      </c>
    </row>
    <row r="31" spans="1:6" ht="12">
      <c r="A31" s="1" t="s">
        <v>22</v>
      </c>
      <c r="B31" s="4">
        <v>12.5</v>
      </c>
      <c r="C31" s="4">
        <v>8.2</v>
      </c>
      <c r="D31" s="4">
        <v>8.375399999999999</v>
      </c>
      <c r="E31" s="4">
        <v>81</v>
      </c>
      <c r="F31" s="5">
        <v>255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12.528571428571428</v>
      </c>
      <c r="C33" s="4">
        <v>8.1</v>
      </c>
      <c r="D33" s="4">
        <v>8.623560000000001</v>
      </c>
      <c r="E33" s="4">
        <v>83.4</v>
      </c>
      <c r="F33" s="5">
        <v>264</v>
      </c>
    </row>
    <row r="34" spans="1:6" ht="12">
      <c r="A34" s="1" t="s">
        <v>24</v>
      </c>
      <c r="B34" s="4">
        <v>0.06998542122226678</v>
      </c>
      <c r="C34" s="4">
        <v>7.213993642865525E-08</v>
      </c>
      <c r="D34" s="4">
        <v>0</v>
      </c>
      <c r="E34" s="4">
        <v>6.027146701859439E-07</v>
      </c>
      <c r="F34" s="5">
        <v>0</v>
      </c>
    </row>
    <row r="35" spans="1:6" ht="12">
      <c r="A35" s="1" t="s">
        <v>25</v>
      </c>
      <c r="B35" s="4">
        <v>12.6</v>
      </c>
      <c r="C35" s="4">
        <v>8.1</v>
      </c>
      <c r="D35" s="4">
        <v>8.623560000000001</v>
      </c>
      <c r="E35" s="4">
        <v>83.4</v>
      </c>
      <c r="F35" s="5">
        <v>264</v>
      </c>
    </row>
    <row r="36" spans="1:6" ht="12">
      <c r="A36" s="1" t="s">
        <v>26</v>
      </c>
      <c r="B36" s="4">
        <v>12.4</v>
      </c>
      <c r="C36" s="4">
        <v>8.1</v>
      </c>
      <c r="D36" s="4">
        <v>8.623560000000001</v>
      </c>
      <c r="E36" s="4">
        <v>83.4</v>
      </c>
      <c r="F36" s="5">
        <v>264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12.271428571428572</v>
      </c>
      <c r="C38" s="4">
        <v>8.25</v>
      </c>
      <c r="D38" s="4">
        <v>8.677845000000001</v>
      </c>
      <c r="E38" s="4">
        <v>83.4</v>
      </c>
      <c r="F38" s="5">
        <v>264.5</v>
      </c>
    </row>
    <row r="39" spans="1:6" ht="12">
      <c r="A39" s="1" t="s">
        <v>28</v>
      </c>
      <c r="B39" s="4">
        <v>0.13850513878336904</v>
      </c>
      <c r="C39" s="4">
        <v>0.049999999999977264</v>
      </c>
      <c r="D39" s="4">
        <v>0.05206499999983176</v>
      </c>
      <c r="E39" s="4">
        <v>0.2999999999978163</v>
      </c>
      <c r="F39" s="5">
        <v>2.4999999999999996</v>
      </c>
    </row>
    <row r="40" spans="1:6" ht="12">
      <c r="A40" s="1" t="s">
        <v>29</v>
      </c>
      <c r="B40" s="4">
        <v>12.4</v>
      </c>
      <c r="C40" s="4">
        <v>8.3</v>
      </c>
      <c r="D40" s="4">
        <v>8.72991</v>
      </c>
      <c r="E40" s="4">
        <v>83.7</v>
      </c>
      <c r="F40" s="5">
        <v>267</v>
      </c>
    </row>
    <row r="41" spans="1:6" ht="12">
      <c r="A41" s="1" t="s">
        <v>30</v>
      </c>
      <c r="B41" s="4">
        <v>12</v>
      </c>
      <c r="C41" s="4">
        <v>8.2</v>
      </c>
      <c r="D41" s="4">
        <v>8.62578</v>
      </c>
      <c r="E41" s="4">
        <v>83.1</v>
      </c>
      <c r="F41" s="5">
        <v>262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12.468181818181819</v>
      </c>
      <c r="C43" s="4">
        <v>8.2</v>
      </c>
      <c r="D43" s="4">
        <v>8.5886625</v>
      </c>
      <c r="E43" s="4">
        <v>82.8</v>
      </c>
      <c r="F43" s="5">
        <v>262</v>
      </c>
    </row>
    <row r="44" spans="1:6" ht="12">
      <c r="A44" s="1" t="s">
        <v>32</v>
      </c>
      <c r="B44" s="4">
        <v>0.16344685996706118</v>
      </c>
      <c r="C44" s="4">
        <v>0.0707106781187694</v>
      </c>
      <c r="D44" s="4">
        <v>0.1304102128621906</v>
      </c>
      <c r="E44" s="4">
        <v>1.0606601717801123</v>
      </c>
      <c r="F44" s="5">
        <v>4.415880433163923</v>
      </c>
    </row>
    <row r="45" spans="1:6" ht="12">
      <c r="A45" s="1" t="s">
        <v>33</v>
      </c>
      <c r="B45" s="4">
        <v>12.6</v>
      </c>
      <c r="C45" s="4">
        <v>8.3</v>
      </c>
      <c r="D45" s="4">
        <v>8.72991</v>
      </c>
      <c r="E45" s="4">
        <v>83.7</v>
      </c>
      <c r="F45" s="5">
        <v>267</v>
      </c>
    </row>
    <row r="46" spans="1:6" ht="12">
      <c r="A46" s="1" t="s">
        <v>34</v>
      </c>
      <c r="B46" s="4">
        <v>12</v>
      </c>
      <c r="C46" s="4">
        <v>8.1</v>
      </c>
      <c r="D46" s="4">
        <v>8.375399999999999</v>
      </c>
      <c r="E46" s="4">
        <v>81</v>
      </c>
      <c r="F46" s="5">
        <v>255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166</v>
      </c>
      <c r="D2" s="1" t="s">
        <v>36</v>
      </c>
      <c r="F2" s="2" t="s">
        <v>52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11</v>
      </c>
      <c r="C5" s="4">
        <v>8.2</v>
      </c>
      <c r="D5" s="4">
        <v>10.47794</v>
      </c>
      <c r="E5" s="4">
        <v>98.2</v>
      </c>
      <c r="F5" s="5">
        <v>252</v>
      </c>
    </row>
    <row r="6" spans="1:6" ht="12">
      <c r="A6" s="3">
        <v>1</v>
      </c>
      <c r="B6" s="4">
        <v>11</v>
      </c>
      <c r="C6" s="4"/>
      <c r="D6" s="4"/>
      <c r="E6" s="4"/>
      <c r="F6" s="5"/>
    </row>
    <row r="7" spans="1:6" ht="12">
      <c r="A7" s="3">
        <v>2</v>
      </c>
      <c r="B7" s="4">
        <v>11</v>
      </c>
      <c r="C7" s="4"/>
      <c r="D7" s="4"/>
      <c r="E7" s="4"/>
      <c r="F7" s="5"/>
    </row>
    <row r="8" spans="1:6" ht="12">
      <c r="A8" s="3">
        <v>3</v>
      </c>
      <c r="B8" s="4">
        <v>11</v>
      </c>
      <c r="C8" s="4"/>
      <c r="D8" s="4"/>
      <c r="E8" s="4"/>
      <c r="F8" s="5"/>
    </row>
    <row r="9" spans="1:6" ht="12">
      <c r="A9" s="3">
        <v>4</v>
      </c>
      <c r="B9" s="4">
        <v>11</v>
      </c>
      <c r="C9" s="4"/>
      <c r="D9" s="4"/>
      <c r="E9" s="4"/>
      <c r="F9" s="5"/>
    </row>
    <row r="10" spans="1:6" ht="12">
      <c r="A10" s="3">
        <v>5</v>
      </c>
      <c r="B10" s="4">
        <v>11</v>
      </c>
      <c r="C10" s="4"/>
      <c r="D10" s="4"/>
      <c r="E10" s="4"/>
      <c r="F10" s="5"/>
    </row>
    <row r="11" spans="1:6" ht="12">
      <c r="A11" s="3">
        <v>6</v>
      </c>
      <c r="B11" s="4">
        <v>10.9</v>
      </c>
      <c r="C11" s="4"/>
      <c r="D11" s="4"/>
      <c r="E11" s="4"/>
      <c r="F11" s="5"/>
    </row>
    <row r="12" spans="1:6" ht="12">
      <c r="A12" s="1" t="s">
        <v>16</v>
      </c>
      <c r="B12" s="4">
        <v>10.8</v>
      </c>
      <c r="C12" s="4"/>
      <c r="D12" s="4"/>
      <c r="E12" s="4"/>
      <c r="F12" s="5"/>
    </row>
    <row r="13" spans="1:6" ht="12">
      <c r="A13" s="3">
        <v>8</v>
      </c>
      <c r="B13" s="4">
        <v>10.8</v>
      </c>
      <c r="C13" s="4"/>
      <c r="D13" s="4"/>
      <c r="E13" s="4"/>
      <c r="F13" s="5"/>
    </row>
    <row r="14" spans="1:6" ht="12">
      <c r="A14" s="3">
        <v>9</v>
      </c>
      <c r="B14" s="4">
        <v>10.7</v>
      </c>
      <c r="C14" s="4"/>
      <c r="D14" s="4"/>
      <c r="E14" s="4"/>
      <c r="F14" s="5"/>
    </row>
    <row r="15" spans="1:6" ht="12">
      <c r="A15" s="3">
        <v>10</v>
      </c>
      <c r="B15" s="4">
        <v>10.7</v>
      </c>
      <c r="C15" s="4">
        <v>8.3</v>
      </c>
      <c r="D15" s="4">
        <v>10.533059999999999</v>
      </c>
      <c r="E15" s="4">
        <v>97.8</v>
      </c>
      <c r="F15" s="5">
        <v>251</v>
      </c>
    </row>
    <row r="16" spans="1:6" ht="12">
      <c r="A16" s="3">
        <v>11</v>
      </c>
      <c r="B16" s="4">
        <v>10.7</v>
      </c>
      <c r="C16" s="4"/>
      <c r="D16" s="4"/>
      <c r="E16" s="4"/>
      <c r="F16" s="5"/>
    </row>
    <row r="17" spans="1:6" ht="12">
      <c r="A17" s="3">
        <v>12</v>
      </c>
      <c r="B17" s="4">
        <v>10.7</v>
      </c>
      <c r="C17" s="4"/>
      <c r="D17" s="4"/>
      <c r="E17" s="4"/>
      <c r="F17" s="5"/>
    </row>
    <row r="18" spans="1:6" ht="12">
      <c r="A18" s="3">
        <v>13</v>
      </c>
      <c r="B18" s="4">
        <v>10.6</v>
      </c>
      <c r="C18" s="4"/>
      <c r="D18" s="4"/>
      <c r="E18" s="4"/>
      <c r="F18" s="5"/>
    </row>
    <row r="19" spans="1:6" ht="12">
      <c r="A19" s="1" t="s">
        <v>17</v>
      </c>
      <c r="B19" s="4">
        <v>10.6</v>
      </c>
      <c r="C19" s="4"/>
      <c r="D19" s="4"/>
      <c r="E19" s="4"/>
      <c r="F19" s="5"/>
    </row>
    <row r="20" spans="1:6" ht="12">
      <c r="A20" s="3">
        <v>15</v>
      </c>
      <c r="B20" s="4">
        <v>10.6</v>
      </c>
      <c r="C20" s="4"/>
      <c r="D20" s="4"/>
      <c r="E20" s="4"/>
      <c r="F20" s="5"/>
    </row>
    <row r="21" spans="1:6" ht="12">
      <c r="A21" s="3">
        <v>16</v>
      </c>
      <c r="B21" s="4">
        <v>10.6</v>
      </c>
      <c r="C21" s="4"/>
      <c r="D21" s="4"/>
      <c r="E21" s="4"/>
      <c r="F21" s="5"/>
    </row>
    <row r="22" spans="1:6" ht="12">
      <c r="A22" s="3">
        <v>17</v>
      </c>
      <c r="B22" s="4">
        <v>10.6</v>
      </c>
      <c r="C22" s="4"/>
      <c r="D22" s="4"/>
      <c r="E22" s="4"/>
      <c r="F22" s="5"/>
    </row>
    <row r="23" spans="1:6" ht="12">
      <c r="A23" s="3">
        <v>18</v>
      </c>
      <c r="B23" s="4">
        <v>10.5</v>
      </c>
      <c r="C23" s="4"/>
      <c r="D23" s="4"/>
      <c r="E23" s="4"/>
      <c r="F23" s="5"/>
    </row>
    <row r="24" spans="1:6" ht="12">
      <c r="A24" s="3">
        <v>19</v>
      </c>
      <c r="B24" s="4">
        <v>10.5</v>
      </c>
      <c r="C24" s="4"/>
      <c r="D24" s="4"/>
      <c r="E24" s="4"/>
      <c r="F24" s="5"/>
    </row>
    <row r="25" spans="1:6" ht="12">
      <c r="A25" s="3">
        <v>20</v>
      </c>
      <c r="B25" s="4">
        <v>10.5</v>
      </c>
      <c r="C25" s="4">
        <v>8.2</v>
      </c>
      <c r="D25" s="4">
        <v>9.99768</v>
      </c>
      <c r="E25" s="4">
        <v>92.4</v>
      </c>
      <c r="F25" s="5">
        <v>251</v>
      </c>
    </row>
    <row r="26" spans="1:6" ht="12">
      <c r="A26" s="1" t="s">
        <v>18</v>
      </c>
      <c r="B26" s="4">
        <v>10.5</v>
      </c>
      <c r="C26" s="4"/>
      <c r="D26" s="4"/>
      <c r="E26" s="4"/>
      <c r="F26" s="5"/>
    </row>
    <row r="28" spans="1:6" ht="12">
      <c r="A28" s="1" t="s">
        <v>19</v>
      </c>
      <c r="B28" s="4">
        <v>10.9625</v>
      </c>
      <c r="C28" s="4">
        <v>8.2</v>
      </c>
      <c r="D28" s="4">
        <v>10.47794</v>
      </c>
      <c r="E28" s="4">
        <v>98.2</v>
      </c>
      <c r="F28" s="5">
        <v>252</v>
      </c>
    </row>
    <row r="29" spans="1:6" ht="12">
      <c r="A29" s="1" t="s">
        <v>20</v>
      </c>
      <c r="B29" s="4">
        <v>0.06959705453536028</v>
      </c>
      <c r="C29" s="4">
        <v>8.093402155637902E-08</v>
      </c>
      <c r="D29" s="4">
        <v>4.6826172955246773E-08</v>
      </c>
      <c r="E29" s="4">
        <v>0</v>
      </c>
      <c r="F29" s="5">
        <v>0</v>
      </c>
    </row>
    <row r="30" spans="1:6" ht="12">
      <c r="A30" s="1" t="s">
        <v>21</v>
      </c>
      <c r="B30" s="4">
        <v>11</v>
      </c>
      <c r="C30" s="4">
        <v>8.2</v>
      </c>
      <c r="D30" s="4">
        <v>10.47794</v>
      </c>
      <c r="E30" s="4">
        <v>98.2</v>
      </c>
      <c r="F30" s="5">
        <v>252</v>
      </c>
    </row>
    <row r="31" spans="1:6" ht="12">
      <c r="A31" s="1" t="s">
        <v>22</v>
      </c>
      <c r="B31" s="4">
        <v>10.8</v>
      </c>
      <c r="C31" s="4">
        <v>8.2</v>
      </c>
      <c r="D31" s="4">
        <v>10.47794</v>
      </c>
      <c r="E31" s="4">
        <v>98.2</v>
      </c>
      <c r="F31" s="5">
        <v>252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10.685714285714285</v>
      </c>
      <c r="C33" s="4">
        <v>8.3</v>
      </c>
      <c r="D33" s="4">
        <v>10.533059999999999</v>
      </c>
      <c r="E33" s="4">
        <v>97.8</v>
      </c>
      <c r="F33" s="5">
        <v>251</v>
      </c>
    </row>
    <row r="34" spans="1:6" ht="12">
      <c r="A34" s="1" t="s">
        <v>24</v>
      </c>
      <c r="B34" s="4">
        <v>0.06388765650011818</v>
      </c>
      <c r="C34" s="4">
        <v>5.487695285177318E-08</v>
      </c>
      <c r="D34" s="4">
        <v>0</v>
      </c>
      <c r="E34" s="4">
        <v>8.381820386901636E-07</v>
      </c>
      <c r="F34" s="5">
        <v>0</v>
      </c>
    </row>
    <row r="35" spans="1:6" ht="12">
      <c r="A35" s="1" t="s">
        <v>25</v>
      </c>
      <c r="B35" s="4">
        <v>10.8</v>
      </c>
      <c r="C35" s="4">
        <v>8.3</v>
      </c>
      <c r="D35" s="4">
        <v>10.533059999999999</v>
      </c>
      <c r="E35" s="4">
        <v>97.8</v>
      </c>
      <c r="F35" s="5">
        <v>251</v>
      </c>
    </row>
    <row r="36" spans="1:6" ht="12">
      <c r="A36" s="1" t="s">
        <v>26</v>
      </c>
      <c r="B36" s="4">
        <v>10.6</v>
      </c>
      <c r="C36" s="4">
        <v>8.3</v>
      </c>
      <c r="D36" s="4">
        <v>10.533059999999999</v>
      </c>
      <c r="E36" s="4">
        <v>97.8</v>
      </c>
      <c r="F36" s="5">
        <v>251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10.542857142857143</v>
      </c>
      <c r="C38" s="4">
        <v>8.2</v>
      </c>
      <c r="D38" s="4">
        <v>9.99768</v>
      </c>
      <c r="E38" s="4">
        <v>92.4</v>
      </c>
      <c r="F38" s="5">
        <v>251</v>
      </c>
    </row>
    <row r="39" spans="1:6" ht="12">
      <c r="A39" s="1" t="s">
        <v>28</v>
      </c>
      <c r="B39" s="4">
        <v>0.049487165930685334</v>
      </c>
      <c r="C39" s="4">
        <v>8.093402155637902E-08</v>
      </c>
      <c r="D39" s="4">
        <v>0</v>
      </c>
      <c r="E39" s="4">
        <v>0</v>
      </c>
      <c r="F39" s="5">
        <v>0</v>
      </c>
    </row>
    <row r="40" spans="1:6" ht="12">
      <c r="A40" s="1" t="s">
        <v>29</v>
      </c>
      <c r="B40" s="4">
        <v>10.6</v>
      </c>
      <c r="C40" s="4">
        <v>8.2</v>
      </c>
      <c r="D40" s="4">
        <v>9.99768</v>
      </c>
      <c r="E40" s="4">
        <v>92.4</v>
      </c>
      <c r="F40" s="5">
        <v>251</v>
      </c>
    </row>
    <row r="41" spans="1:6" ht="12">
      <c r="A41" s="1" t="s">
        <v>30</v>
      </c>
      <c r="B41" s="4">
        <v>10.5</v>
      </c>
      <c r="C41" s="4">
        <v>8.2</v>
      </c>
      <c r="D41" s="4">
        <v>9.99768</v>
      </c>
      <c r="E41" s="4">
        <v>92.4</v>
      </c>
      <c r="F41" s="5">
        <v>251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10.74090909090909</v>
      </c>
      <c r="C43" s="4">
        <v>8.233333333333333</v>
      </c>
      <c r="D43" s="4">
        <v>10.336226666666667</v>
      </c>
      <c r="E43" s="4">
        <v>96.13333333333334</v>
      </c>
      <c r="F43" s="5">
        <v>251.33333333333334</v>
      </c>
    </row>
    <row r="44" spans="1:6" ht="12">
      <c r="A44" s="1" t="s">
        <v>32</v>
      </c>
      <c r="B44" s="4">
        <v>0.18746900570269834</v>
      </c>
      <c r="C44" s="4">
        <v>0.04714045207906049</v>
      </c>
      <c r="D44" s="4">
        <v>0.24044394736032046</v>
      </c>
      <c r="E44" s="4">
        <v>2.644911256649912</v>
      </c>
      <c r="F44" s="5">
        <v>0.4714045207910346</v>
      </c>
    </row>
    <row r="45" spans="1:6" ht="12">
      <c r="A45" s="1" t="s">
        <v>33</v>
      </c>
      <c r="B45" s="4">
        <v>11</v>
      </c>
      <c r="C45" s="4">
        <v>8.3</v>
      </c>
      <c r="D45" s="4">
        <v>10.533059999999999</v>
      </c>
      <c r="E45" s="4">
        <v>98.2</v>
      </c>
      <c r="F45" s="5">
        <v>252</v>
      </c>
    </row>
    <row r="46" spans="1:6" ht="12">
      <c r="A46" s="1" t="s">
        <v>34</v>
      </c>
      <c r="B46" s="4">
        <v>10.5</v>
      </c>
      <c r="C46" s="4">
        <v>8.2</v>
      </c>
      <c r="D46" s="4">
        <v>9.99768</v>
      </c>
      <c r="E46" s="4">
        <v>92.4</v>
      </c>
      <c r="F46" s="5">
        <v>251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114</v>
      </c>
      <c r="D2" s="1" t="s">
        <v>36</v>
      </c>
      <c r="F2" s="2" t="s">
        <v>52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5.5</v>
      </c>
      <c r="C5" s="4">
        <v>8.4</v>
      </c>
      <c r="D5" s="4">
        <v>11.8825</v>
      </c>
      <c r="E5" s="4">
        <v>97</v>
      </c>
      <c r="F5" s="5">
        <v>259</v>
      </c>
    </row>
    <row r="6" spans="1:6" ht="12">
      <c r="A6" s="3">
        <v>1</v>
      </c>
      <c r="B6" s="4">
        <v>5.5</v>
      </c>
      <c r="C6" s="4"/>
      <c r="D6" s="4"/>
      <c r="E6" s="4"/>
      <c r="F6" s="5"/>
    </row>
    <row r="7" spans="1:6" ht="12">
      <c r="A7" s="3">
        <v>2</v>
      </c>
      <c r="B7" s="4">
        <v>5.4</v>
      </c>
      <c r="C7" s="4"/>
      <c r="D7" s="4"/>
      <c r="E7" s="4"/>
      <c r="F7" s="5"/>
    </row>
    <row r="8" spans="1:6" ht="12">
      <c r="A8" s="3">
        <v>3</v>
      </c>
      <c r="B8" s="4">
        <v>5.4</v>
      </c>
      <c r="C8" s="4"/>
      <c r="D8" s="4"/>
      <c r="E8" s="4"/>
      <c r="F8" s="5"/>
    </row>
    <row r="9" spans="1:6" ht="12">
      <c r="A9" s="3">
        <v>4</v>
      </c>
      <c r="B9" s="4">
        <v>5.4</v>
      </c>
      <c r="C9" s="4"/>
      <c r="D9" s="4"/>
      <c r="E9" s="4"/>
      <c r="F9" s="5"/>
    </row>
    <row r="10" spans="1:6" ht="12">
      <c r="A10" s="3">
        <v>5</v>
      </c>
      <c r="B10" s="4">
        <v>5.2</v>
      </c>
      <c r="C10" s="4"/>
      <c r="D10" s="4"/>
      <c r="E10" s="4"/>
      <c r="F10" s="5"/>
    </row>
    <row r="11" spans="1:6" ht="12">
      <c r="A11" s="3">
        <v>6</v>
      </c>
      <c r="B11" s="4">
        <v>5.2</v>
      </c>
      <c r="C11" s="4"/>
      <c r="D11" s="4"/>
      <c r="E11" s="4"/>
      <c r="F11" s="5"/>
    </row>
    <row r="12" spans="1:6" ht="12">
      <c r="A12" s="1" t="s">
        <v>16</v>
      </c>
      <c r="B12" s="4">
        <v>5.2</v>
      </c>
      <c r="C12" s="4"/>
      <c r="D12" s="4"/>
      <c r="E12" s="4"/>
      <c r="F12" s="5"/>
    </row>
    <row r="13" spans="1:6" ht="12">
      <c r="A13" s="3">
        <v>8</v>
      </c>
      <c r="B13" s="4">
        <v>5.2</v>
      </c>
      <c r="C13" s="4"/>
      <c r="D13" s="4"/>
      <c r="E13" s="4"/>
      <c r="F13" s="5"/>
    </row>
    <row r="14" spans="1:6" ht="12">
      <c r="A14" s="3">
        <v>9</v>
      </c>
      <c r="B14" s="4">
        <v>5.2</v>
      </c>
      <c r="C14" s="4"/>
      <c r="D14" s="4"/>
      <c r="E14" s="4"/>
      <c r="F14" s="5"/>
    </row>
    <row r="15" spans="1:6" ht="12">
      <c r="A15" s="3">
        <v>10</v>
      </c>
      <c r="B15" s="4">
        <v>5.2</v>
      </c>
      <c r="C15" s="4">
        <v>8.4</v>
      </c>
      <c r="D15" s="4">
        <v>11.9407</v>
      </c>
      <c r="E15" s="4">
        <v>97</v>
      </c>
      <c r="F15" s="5">
        <v>255</v>
      </c>
    </row>
    <row r="16" spans="1:6" ht="12">
      <c r="A16" s="3">
        <v>11</v>
      </c>
      <c r="B16" s="4">
        <v>5.1</v>
      </c>
      <c r="C16" s="4"/>
      <c r="D16" s="4"/>
      <c r="E16" s="4"/>
      <c r="F16" s="5"/>
    </row>
    <row r="17" spans="1:6" ht="12">
      <c r="A17" s="3">
        <v>12</v>
      </c>
      <c r="B17" s="4">
        <v>5.1</v>
      </c>
      <c r="C17" s="4"/>
      <c r="D17" s="4"/>
      <c r="E17" s="4"/>
      <c r="F17" s="5"/>
    </row>
    <row r="18" spans="1:6" ht="12">
      <c r="A18" s="3">
        <v>13</v>
      </c>
      <c r="B18" s="4">
        <v>5</v>
      </c>
      <c r="C18" s="4"/>
      <c r="D18" s="4"/>
      <c r="E18" s="4"/>
      <c r="F18" s="5"/>
    </row>
    <row r="19" spans="1:6" ht="12">
      <c r="A19" s="1" t="s">
        <v>17</v>
      </c>
      <c r="B19" s="4">
        <v>5</v>
      </c>
      <c r="C19" s="4"/>
      <c r="D19" s="4"/>
      <c r="E19" s="4"/>
      <c r="F19" s="5"/>
    </row>
    <row r="20" spans="1:6" ht="12">
      <c r="A20" s="3">
        <v>15</v>
      </c>
      <c r="B20" s="4">
        <v>5</v>
      </c>
      <c r="C20" s="4"/>
      <c r="D20" s="4"/>
      <c r="E20" s="4"/>
      <c r="F20" s="5"/>
    </row>
    <row r="21" spans="1:6" ht="12">
      <c r="A21" s="3">
        <v>16</v>
      </c>
      <c r="B21" s="4">
        <v>5</v>
      </c>
      <c r="C21" s="4"/>
      <c r="D21" s="4"/>
      <c r="E21" s="4"/>
      <c r="F21" s="5"/>
    </row>
    <row r="22" spans="1:6" ht="12">
      <c r="A22" s="3">
        <v>17</v>
      </c>
      <c r="B22" s="4">
        <v>5</v>
      </c>
      <c r="C22" s="4"/>
      <c r="D22" s="4"/>
      <c r="E22" s="4"/>
      <c r="F22" s="5"/>
    </row>
    <row r="23" spans="1:6" ht="12">
      <c r="A23" s="3">
        <v>18</v>
      </c>
      <c r="B23" s="4">
        <v>4.9</v>
      </c>
      <c r="C23" s="4"/>
      <c r="D23" s="4"/>
      <c r="E23" s="4"/>
      <c r="F23" s="5"/>
    </row>
    <row r="24" spans="1:6" ht="12">
      <c r="A24" s="3">
        <v>19</v>
      </c>
      <c r="B24" s="4">
        <v>4.9</v>
      </c>
      <c r="C24" s="4"/>
      <c r="D24" s="4"/>
      <c r="E24" s="4"/>
      <c r="F24" s="5"/>
    </row>
    <row r="25" spans="1:6" ht="12">
      <c r="A25" s="3">
        <v>20</v>
      </c>
      <c r="B25" s="4">
        <v>4.9</v>
      </c>
      <c r="C25" s="4"/>
      <c r="D25" s="4"/>
      <c r="E25" s="4"/>
      <c r="F25" s="5"/>
    </row>
    <row r="26" spans="1:6" ht="12">
      <c r="A26" s="1" t="s">
        <v>18</v>
      </c>
      <c r="B26" s="4">
        <v>4.9</v>
      </c>
      <c r="C26" s="4">
        <v>8.4</v>
      </c>
      <c r="D26" s="4">
        <v>11.83044</v>
      </c>
      <c r="E26" s="4">
        <v>95.1</v>
      </c>
      <c r="F26" s="5">
        <v>260</v>
      </c>
    </row>
    <row r="28" spans="1:6" ht="12">
      <c r="A28" s="1" t="s">
        <v>19</v>
      </c>
      <c r="B28" s="4">
        <v>5.3500000000000005</v>
      </c>
      <c r="C28" s="4">
        <v>8.4</v>
      </c>
      <c r="D28" s="4">
        <v>11.8825</v>
      </c>
      <c r="E28" s="4">
        <v>97</v>
      </c>
      <c r="F28" s="5">
        <v>259</v>
      </c>
    </row>
    <row r="29" spans="1:6" ht="12">
      <c r="A29" s="1" t="s">
        <v>20</v>
      </c>
      <c r="B29" s="4">
        <v>0.12247448713913273</v>
      </c>
      <c r="C29" s="4">
        <v>0</v>
      </c>
      <c r="D29" s="4">
        <v>0</v>
      </c>
      <c r="E29" s="4">
        <v>0</v>
      </c>
      <c r="F29" s="5">
        <v>0</v>
      </c>
    </row>
    <row r="30" spans="1:6" ht="12">
      <c r="A30" s="1" t="s">
        <v>21</v>
      </c>
      <c r="B30" s="4">
        <v>5.5</v>
      </c>
      <c r="C30" s="4">
        <v>8.4</v>
      </c>
      <c r="D30" s="4">
        <v>11.8825</v>
      </c>
      <c r="E30" s="4">
        <v>97</v>
      </c>
      <c r="F30" s="5">
        <v>259</v>
      </c>
    </row>
    <row r="31" spans="1:6" ht="12">
      <c r="A31" s="1" t="s">
        <v>22</v>
      </c>
      <c r="B31" s="4">
        <v>5.2</v>
      </c>
      <c r="C31" s="4">
        <v>8.4</v>
      </c>
      <c r="D31" s="4">
        <v>11.8825</v>
      </c>
      <c r="E31" s="4">
        <v>97</v>
      </c>
      <c r="F31" s="5">
        <v>259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5.114285714285714</v>
      </c>
      <c r="C33" s="4">
        <v>8.4</v>
      </c>
      <c r="D33" s="4">
        <v>11.9407</v>
      </c>
      <c r="E33" s="4">
        <v>97</v>
      </c>
      <c r="F33" s="5">
        <v>255</v>
      </c>
    </row>
    <row r="34" spans="1:6" ht="12">
      <c r="A34" s="1" t="s">
        <v>24</v>
      </c>
      <c r="B34" s="4">
        <v>0.08329931278351753</v>
      </c>
      <c r="C34" s="4">
        <v>0</v>
      </c>
      <c r="D34" s="4">
        <v>9.863229315633868E-08</v>
      </c>
      <c r="E34" s="4">
        <v>0</v>
      </c>
      <c r="F34" s="5">
        <v>0</v>
      </c>
    </row>
    <row r="35" spans="1:6" ht="12">
      <c r="A35" s="1" t="s">
        <v>25</v>
      </c>
      <c r="B35" s="4">
        <v>5.2</v>
      </c>
      <c r="C35" s="4">
        <v>8.4</v>
      </c>
      <c r="D35" s="4">
        <v>11.9407</v>
      </c>
      <c r="E35" s="4">
        <v>97</v>
      </c>
      <c r="F35" s="5">
        <v>255</v>
      </c>
    </row>
    <row r="36" spans="1:6" ht="12">
      <c r="A36" s="1" t="s">
        <v>26</v>
      </c>
      <c r="B36" s="4">
        <v>5</v>
      </c>
      <c r="C36" s="4">
        <v>8.4</v>
      </c>
      <c r="D36" s="4">
        <v>11.9407</v>
      </c>
      <c r="E36" s="4">
        <v>97</v>
      </c>
      <c r="F36" s="5">
        <v>255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4.942857142857143</v>
      </c>
      <c r="C38" s="4">
        <v>8.4</v>
      </c>
      <c r="D38" s="4">
        <v>11.83044</v>
      </c>
      <c r="E38" s="4">
        <v>95.1</v>
      </c>
      <c r="F38" s="5">
        <v>260</v>
      </c>
    </row>
    <row r="39" spans="1:6" ht="12">
      <c r="A39" s="1" t="s">
        <v>28</v>
      </c>
      <c r="B39" s="4">
        <v>0.04948716593050764</v>
      </c>
      <c r="C39" s="4">
        <v>0</v>
      </c>
      <c r="D39" s="4">
        <v>0</v>
      </c>
      <c r="E39" s="4">
        <v>0</v>
      </c>
      <c r="F39" s="5">
        <v>0</v>
      </c>
    </row>
    <row r="40" spans="1:6" ht="12">
      <c r="A40" s="1" t="s">
        <v>29</v>
      </c>
      <c r="B40" s="4">
        <v>5</v>
      </c>
      <c r="C40" s="4">
        <v>8.4</v>
      </c>
      <c r="D40" s="4">
        <v>11.83044</v>
      </c>
      <c r="E40" s="4">
        <v>95.1</v>
      </c>
      <c r="F40" s="5">
        <v>260</v>
      </c>
    </row>
    <row r="41" spans="1:6" ht="12">
      <c r="A41" s="1" t="s">
        <v>30</v>
      </c>
      <c r="B41" s="4">
        <v>4.9</v>
      </c>
      <c r="C41" s="4">
        <v>8.4</v>
      </c>
      <c r="D41" s="4">
        <v>11.83044</v>
      </c>
      <c r="E41" s="4">
        <v>95.1</v>
      </c>
      <c r="F41" s="5">
        <v>260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5.1454545454545455</v>
      </c>
      <c r="C43" s="4">
        <v>8.4</v>
      </c>
      <c r="D43" s="4">
        <v>11.884546666666667</v>
      </c>
      <c r="E43" s="4">
        <v>96.36666666666666</v>
      </c>
      <c r="F43" s="5">
        <v>258</v>
      </c>
    </row>
    <row r="44" spans="1:6" ht="12">
      <c r="A44" s="1" t="s">
        <v>32</v>
      </c>
      <c r="B44" s="4">
        <v>0.1924182771683272</v>
      </c>
      <c r="C44" s="4">
        <v>0</v>
      </c>
      <c r="D44" s="4">
        <v>0.045036714898602524</v>
      </c>
      <c r="E44" s="4">
        <v>0.8956685895018481</v>
      </c>
      <c r="F44" s="5">
        <v>2.160246899469286</v>
      </c>
    </row>
    <row r="45" spans="1:6" ht="12">
      <c r="A45" s="1" t="s">
        <v>33</v>
      </c>
      <c r="B45" s="4">
        <v>5.5</v>
      </c>
      <c r="C45" s="4">
        <v>8.4</v>
      </c>
      <c r="D45" s="4">
        <v>11.9407</v>
      </c>
      <c r="E45" s="4">
        <v>97</v>
      </c>
      <c r="F45" s="5">
        <v>260</v>
      </c>
    </row>
    <row r="46" spans="1:6" ht="12">
      <c r="A46" s="1" t="s">
        <v>34</v>
      </c>
      <c r="B46" s="4">
        <v>4.9</v>
      </c>
      <c r="C46" s="4">
        <v>8.4</v>
      </c>
      <c r="D46" s="4">
        <v>11.83044</v>
      </c>
      <c r="E46" s="4">
        <v>95.1</v>
      </c>
      <c r="F46" s="5">
        <v>255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54</v>
      </c>
      <c r="D2" s="1" t="s">
        <v>36</v>
      </c>
      <c r="F2" s="2" t="s">
        <v>45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4.5</v>
      </c>
      <c r="C5" s="4">
        <v>8.5</v>
      </c>
      <c r="D5" s="4">
        <v>12.431730000000002</v>
      </c>
      <c r="E5" s="4">
        <v>98.9</v>
      </c>
      <c r="F5" s="5">
        <v>260</v>
      </c>
    </row>
    <row r="6" spans="1:6" ht="12">
      <c r="A6" s="3">
        <v>1</v>
      </c>
      <c r="B6" s="4">
        <v>4.5</v>
      </c>
      <c r="C6" s="4"/>
      <c r="D6" s="4"/>
      <c r="E6" s="4"/>
      <c r="F6" s="5"/>
    </row>
    <row r="7" spans="1:6" ht="12">
      <c r="A7" s="3">
        <v>2</v>
      </c>
      <c r="B7" s="4">
        <v>4.6</v>
      </c>
      <c r="C7" s="4"/>
      <c r="D7" s="4"/>
      <c r="E7" s="4"/>
      <c r="F7" s="5"/>
    </row>
    <row r="8" spans="1:6" ht="12">
      <c r="A8" s="3">
        <v>3</v>
      </c>
      <c r="B8" s="4">
        <v>4.6</v>
      </c>
      <c r="C8" s="4"/>
      <c r="D8" s="4"/>
      <c r="E8" s="4"/>
      <c r="F8" s="5"/>
    </row>
    <row r="9" spans="1:6" ht="12">
      <c r="A9" s="3">
        <v>4</v>
      </c>
      <c r="B9" s="4">
        <v>4.5</v>
      </c>
      <c r="C9" s="4"/>
      <c r="D9" s="4"/>
      <c r="E9" s="4"/>
      <c r="F9" s="5"/>
    </row>
    <row r="10" spans="1:6" ht="12">
      <c r="A10" s="3">
        <v>5</v>
      </c>
      <c r="B10" s="4">
        <v>4.4</v>
      </c>
      <c r="C10" s="4"/>
      <c r="D10" s="4"/>
      <c r="E10" s="4"/>
      <c r="F10" s="5"/>
    </row>
    <row r="11" spans="1:6" ht="12">
      <c r="A11" s="3">
        <v>6</v>
      </c>
      <c r="B11" s="4">
        <v>4.4</v>
      </c>
      <c r="C11" s="4"/>
      <c r="D11" s="4"/>
      <c r="E11" s="4"/>
      <c r="F11" s="5"/>
    </row>
    <row r="12" spans="1:6" ht="12">
      <c r="A12" s="1" t="s">
        <v>16</v>
      </c>
      <c r="B12" s="4">
        <v>4.4</v>
      </c>
      <c r="C12" s="4"/>
      <c r="D12" s="4"/>
      <c r="E12" s="4"/>
      <c r="F12" s="5"/>
    </row>
    <row r="13" spans="1:6" ht="12">
      <c r="A13" s="3">
        <v>8</v>
      </c>
      <c r="B13" s="4">
        <v>4.4</v>
      </c>
      <c r="C13" s="4"/>
      <c r="D13" s="4"/>
      <c r="E13" s="4"/>
      <c r="F13" s="5"/>
    </row>
    <row r="14" spans="1:6" ht="12">
      <c r="A14" s="3">
        <v>9</v>
      </c>
      <c r="B14" s="4">
        <v>4.4</v>
      </c>
      <c r="C14" s="4"/>
      <c r="D14" s="4"/>
      <c r="E14" s="4"/>
      <c r="F14" s="5"/>
    </row>
    <row r="15" spans="1:6" ht="12">
      <c r="A15" s="3">
        <v>10</v>
      </c>
      <c r="B15" s="4">
        <v>4.4</v>
      </c>
      <c r="C15" s="4">
        <v>8.5</v>
      </c>
      <c r="D15" s="4">
        <v>12.36888</v>
      </c>
      <c r="E15" s="4">
        <v>98.4</v>
      </c>
      <c r="F15" s="5">
        <v>253</v>
      </c>
    </row>
    <row r="16" spans="1:6" ht="12">
      <c r="A16" s="3">
        <v>11</v>
      </c>
      <c r="B16" s="4">
        <v>4.4</v>
      </c>
      <c r="C16" s="4"/>
      <c r="D16" s="4"/>
      <c r="E16" s="4"/>
      <c r="F16" s="5"/>
    </row>
    <row r="17" spans="1:6" ht="12">
      <c r="A17" s="3">
        <v>12</v>
      </c>
      <c r="B17" s="4">
        <v>4.4</v>
      </c>
      <c r="C17" s="4"/>
      <c r="D17" s="4"/>
      <c r="E17" s="4"/>
      <c r="F17" s="5"/>
    </row>
    <row r="18" spans="1:6" ht="12">
      <c r="A18" s="3">
        <v>13</v>
      </c>
      <c r="B18" s="4">
        <v>4.4</v>
      </c>
      <c r="C18" s="4"/>
      <c r="D18" s="4"/>
      <c r="E18" s="4"/>
      <c r="F18" s="5"/>
    </row>
    <row r="19" spans="1:6" ht="12">
      <c r="A19" s="1" t="s">
        <v>17</v>
      </c>
      <c r="B19" s="4">
        <v>4.4</v>
      </c>
      <c r="C19" s="4"/>
      <c r="D19" s="4"/>
      <c r="E19" s="4"/>
      <c r="F19" s="5"/>
    </row>
    <row r="20" spans="1:6" ht="12">
      <c r="A20" s="3">
        <v>15</v>
      </c>
      <c r="B20" s="4">
        <v>4.3</v>
      </c>
      <c r="C20" s="4"/>
      <c r="D20" s="4"/>
      <c r="E20" s="4"/>
      <c r="F20" s="5"/>
    </row>
    <row r="21" spans="1:6" ht="12">
      <c r="A21" s="3">
        <v>16</v>
      </c>
      <c r="B21" s="4">
        <v>4.3</v>
      </c>
      <c r="C21" s="4"/>
      <c r="D21" s="4"/>
      <c r="E21" s="4"/>
      <c r="F21" s="5"/>
    </row>
    <row r="22" spans="1:6" ht="12">
      <c r="A22" s="3">
        <v>17</v>
      </c>
      <c r="B22" s="4">
        <v>4.3</v>
      </c>
      <c r="C22" s="4"/>
      <c r="D22" s="4"/>
      <c r="E22" s="4"/>
      <c r="F22" s="5"/>
    </row>
    <row r="23" spans="1:6" ht="12">
      <c r="A23" s="3">
        <v>18</v>
      </c>
      <c r="B23" s="4">
        <v>4.3</v>
      </c>
      <c r="C23" s="4"/>
      <c r="D23" s="4"/>
      <c r="E23" s="4"/>
      <c r="F23" s="5"/>
    </row>
    <row r="24" spans="1:6" ht="12">
      <c r="A24" s="3">
        <v>19</v>
      </c>
      <c r="B24" s="4">
        <v>4.3</v>
      </c>
      <c r="C24" s="4"/>
      <c r="D24" s="4"/>
      <c r="E24" s="4"/>
      <c r="F24" s="5"/>
    </row>
    <row r="25" spans="1:6" ht="12">
      <c r="A25" s="3">
        <v>20</v>
      </c>
      <c r="B25" s="4">
        <v>4.3</v>
      </c>
      <c r="C25" s="4"/>
      <c r="D25" s="4"/>
      <c r="E25" s="4"/>
      <c r="F25" s="5"/>
    </row>
    <row r="26" spans="1:6" ht="12">
      <c r="A26" s="1" t="s">
        <v>18</v>
      </c>
      <c r="B26" s="4">
        <v>4.3</v>
      </c>
      <c r="C26" s="4">
        <v>8.3</v>
      </c>
      <c r="D26" s="4">
        <v>12.46304</v>
      </c>
      <c r="E26" s="4">
        <v>98.6</v>
      </c>
      <c r="F26" s="5">
        <v>263</v>
      </c>
    </row>
    <row r="28" spans="1:6" ht="12">
      <c r="A28" s="1" t="s">
        <v>19</v>
      </c>
      <c r="B28" s="4">
        <v>4.4875</v>
      </c>
      <c r="C28" s="4">
        <v>8.5</v>
      </c>
      <c r="D28" s="4">
        <v>12.431730000000002</v>
      </c>
      <c r="E28" s="4">
        <v>98.9</v>
      </c>
      <c r="F28" s="5">
        <v>260</v>
      </c>
    </row>
    <row r="29" spans="1:6" ht="12">
      <c r="A29" s="1" t="s">
        <v>20</v>
      </c>
      <c r="B29" s="4">
        <v>0.07806247497999476</v>
      </c>
      <c r="C29" s="4">
        <v>0</v>
      </c>
      <c r="D29" s="4">
        <v>0</v>
      </c>
      <c r="E29" s="4">
        <v>0</v>
      </c>
      <c r="F29" s="5">
        <v>0</v>
      </c>
    </row>
    <row r="30" spans="1:6" ht="12">
      <c r="A30" s="1" t="s">
        <v>21</v>
      </c>
      <c r="B30" s="4">
        <v>4.6</v>
      </c>
      <c r="C30" s="4">
        <v>8.5</v>
      </c>
      <c r="D30" s="4">
        <v>12.431730000000002</v>
      </c>
      <c r="E30" s="4">
        <v>98.9</v>
      </c>
      <c r="F30" s="5">
        <v>260</v>
      </c>
    </row>
    <row r="31" spans="1:6" ht="12">
      <c r="A31" s="1" t="s">
        <v>22</v>
      </c>
      <c r="B31" s="4">
        <v>4.4</v>
      </c>
      <c r="C31" s="4">
        <v>8.5</v>
      </c>
      <c r="D31" s="4">
        <v>12.431730000000002</v>
      </c>
      <c r="E31" s="4">
        <v>98.9</v>
      </c>
      <c r="F31" s="5">
        <v>260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4.4</v>
      </c>
      <c r="C33" s="4">
        <v>8.5</v>
      </c>
      <c r="D33" s="4">
        <v>12.36888</v>
      </c>
      <c r="E33" s="4">
        <v>98.4</v>
      </c>
      <c r="F33" s="5">
        <v>253</v>
      </c>
    </row>
    <row r="34" spans="1:6" ht="12">
      <c r="A34" s="1" t="s">
        <v>24</v>
      </c>
      <c r="B34" s="4">
        <v>6.811959402901785E-08</v>
      </c>
      <c r="C34" s="4">
        <v>0</v>
      </c>
      <c r="D34" s="4">
        <v>0</v>
      </c>
      <c r="E34" s="4">
        <v>4.3901562281418546E-07</v>
      </c>
      <c r="F34" s="5">
        <v>0</v>
      </c>
    </row>
    <row r="35" spans="1:6" ht="12">
      <c r="A35" s="1" t="s">
        <v>25</v>
      </c>
      <c r="B35" s="4">
        <v>4.4</v>
      </c>
      <c r="C35" s="4">
        <v>8.5</v>
      </c>
      <c r="D35" s="4">
        <v>12.36888</v>
      </c>
      <c r="E35" s="4">
        <v>98.4</v>
      </c>
      <c r="F35" s="5">
        <v>253</v>
      </c>
    </row>
    <row r="36" spans="1:6" ht="12">
      <c r="A36" s="1" t="s">
        <v>26</v>
      </c>
      <c r="B36" s="4">
        <v>4.4</v>
      </c>
      <c r="C36" s="4">
        <v>8.5</v>
      </c>
      <c r="D36" s="4">
        <v>12.36888</v>
      </c>
      <c r="E36" s="4">
        <v>98.4</v>
      </c>
      <c r="F36" s="5">
        <v>253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4.3</v>
      </c>
      <c r="C38" s="4">
        <v>8.3</v>
      </c>
      <c r="D38" s="4">
        <v>12.46304</v>
      </c>
      <c r="E38" s="4">
        <v>98.6</v>
      </c>
      <c r="F38" s="5">
        <v>263</v>
      </c>
    </row>
    <row r="39" spans="1:6" ht="12">
      <c r="A39" s="1" t="s">
        <v>28</v>
      </c>
      <c r="B39" s="4">
        <v>0</v>
      </c>
      <c r="C39" s="4">
        <v>5.487695285177318E-08</v>
      </c>
      <c r="D39" s="4">
        <v>2.7120522742273353E-08</v>
      </c>
      <c r="E39" s="4">
        <v>4.986882367933246E-07</v>
      </c>
      <c r="F39" s="5">
        <v>0</v>
      </c>
    </row>
    <row r="40" spans="1:6" ht="12">
      <c r="A40" s="1" t="s">
        <v>29</v>
      </c>
      <c r="B40" s="4">
        <v>4.3</v>
      </c>
      <c r="C40" s="4">
        <v>8.3</v>
      </c>
      <c r="D40" s="4">
        <v>12.46304</v>
      </c>
      <c r="E40" s="4">
        <v>98.6</v>
      </c>
      <c r="F40" s="5">
        <v>263</v>
      </c>
    </row>
    <row r="41" spans="1:6" ht="12">
      <c r="A41" s="1" t="s">
        <v>30</v>
      </c>
      <c r="B41" s="4">
        <v>4.3</v>
      </c>
      <c r="C41" s="4">
        <v>8.3</v>
      </c>
      <c r="D41" s="4">
        <v>12.46304</v>
      </c>
      <c r="E41" s="4">
        <v>98.6</v>
      </c>
      <c r="F41" s="5">
        <v>263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4.4</v>
      </c>
      <c r="C43" s="4">
        <v>8.433333333333334</v>
      </c>
      <c r="D43" s="4">
        <v>12.421216666666668</v>
      </c>
      <c r="E43" s="4">
        <v>98.63333333333334</v>
      </c>
      <c r="F43" s="5">
        <v>258.6666666666667</v>
      </c>
    </row>
    <row r="44" spans="1:6" ht="12">
      <c r="A44" s="1" t="s">
        <v>32</v>
      </c>
      <c r="B44" s="4">
        <v>0.09045340337336971</v>
      </c>
      <c r="C44" s="4">
        <v>0.09428090415821146</v>
      </c>
      <c r="D44" s="4">
        <v>0.039152897153758484</v>
      </c>
      <c r="E44" s="4">
        <v>0.20548046675982412</v>
      </c>
      <c r="F44" s="5">
        <v>4.18993502999218</v>
      </c>
    </row>
    <row r="45" spans="1:6" ht="12">
      <c r="A45" s="1" t="s">
        <v>33</v>
      </c>
      <c r="B45" s="4">
        <v>4.6</v>
      </c>
      <c r="C45" s="4">
        <v>8.5</v>
      </c>
      <c r="D45" s="4">
        <v>12.46304</v>
      </c>
      <c r="E45" s="4">
        <v>98.9</v>
      </c>
      <c r="F45" s="5">
        <v>263</v>
      </c>
    </row>
    <row r="46" spans="1:6" ht="12">
      <c r="A46" s="1" t="s">
        <v>34</v>
      </c>
      <c r="B46" s="4">
        <v>4.3</v>
      </c>
      <c r="C46" s="4">
        <v>8.3</v>
      </c>
      <c r="D46" s="4">
        <v>12.36888</v>
      </c>
      <c r="E46" s="4">
        <v>98.4</v>
      </c>
      <c r="F46" s="5">
        <v>253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121</v>
      </c>
      <c r="D2" s="1" t="s">
        <v>36</v>
      </c>
      <c r="F2" s="2" t="s">
        <v>52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1.6</v>
      </c>
      <c r="C5" s="4">
        <v>8.4</v>
      </c>
      <c r="D5" s="4">
        <v>13.102850000000002</v>
      </c>
      <c r="E5" s="4">
        <v>96.7</v>
      </c>
      <c r="F5" s="5">
        <v>257</v>
      </c>
    </row>
    <row r="6" spans="1:6" ht="12">
      <c r="A6" s="3">
        <v>1</v>
      </c>
      <c r="B6" s="4">
        <v>1.6</v>
      </c>
      <c r="C6" s="4"/>
      <c r="D6" s="4"/>
      <c r="E6" s="4"/>
      <c r="F6" s="5"/>
    </row>
    <row r="7" spans="1:6" ht="12">
      <c r="A7" s="3">
        <v>2</v>
      </c>
      <c r="B7" s="4">
        <v>1.6</v>
      </c>
      <c r="C7" s="4"/>
      <c r="D7" s="4"/>
      <c r="E7" s="4"/>
      <c r="F7" s="5"/>
    </row>
    <row r="8" spans="1:6" ht="12">
      <c r="A8" s="3">
        <v>3</v>
      </c>
      <c r="B8" s="4">
        <v>1.6</v>
      </c>
      <c r="C8" s="4"/>
      <c r="D8" s="4"/>
      <c r="E8" s="4"/>
      <c r="F8" s="5"/>
    </row>
    <row r="9" spans="1:6" ht="12">
      <c r="A9" s="3">
        <v>4</v>
      </c>
      <c r="B9" s="4">
        <v>1.6</v>
      </c>
      <c r="C9" s="4"/>
      <c r="D9" s="4"/>
      <c r="E9" s="4"/>
      <c r="F9" s="5"/>
    </row>
    <row r="10" spans="1:6" ht="12">
      <c r="A10" s="3">
        <v>5</v>
      </c>
      <c r="B10" s="4">
        <v>1.6</v>
      </c>
      <c r="C10" s="4"/>
      <c r="D10" s="4"/>
      <c r="E10" s="4"/>
      <c r="F10" s="5"/>
    </row>
    <row r="11" spans="1:6" ht="12">
      <c r="A11" s="3">
        <v>6</v>
      </c>
      <c r="B11" s="4">
        <v>1.6</v>
      </c>
      <c r="C11" s="4"/>
      <c r="D11" s="4"/>
      <c r="E11" s="4"/>
      <c r="F11" s="5"/>
    </row>
    <row r="12" spans="1:6" ht="12">
      <c r="A12" s="1" t="s">
        <v>16</v>
      </c>
      <c r="B12" s="4">
        <v>1.6</v>
      </c>
      <c r="C12" s="4"/>
      <c r="D12" s="4"/>
      <c r="E12" s="4"/>
      <c r="F12" s="5"/>
    </row>
    <row r="13" spans="1:6" ht="12">
      <c r="A13" s="3">
        <v>8</v>
      </c>
      <c r="B13" s="4">
        <v>1.6</v>
      </c>
      <c r="C13" s="4"/>
      <c r="D13" s="4"/>
      <c r="E13" s="4"/>
      <c r="F13" s="5"/>
    </row>
    <row r="14" spans="1:6" ht="12">
      <c r="A14" s="3">
        <v>9</v>
      </c>
      <c r="B14" s="4">
        <v>1.6</v>
      </c>
      <c r="C14" s="4"/>
      <c r="D14" s="4"/>
      <c r="E14" s="4"/>
      <c r="F14" s="5"/>
    </row>
    <row r="15" spans="1:6" ht="12">
      <c r="A15" s="3">
        <v>10</v>
      </c>
      <c r="B15" s="4">
        <v>1.6</v>
      </c>
      <c r="C15" s="4"/>
      <c r="D15" s="4"/>
      <c r="E15" s="4"/>
      <c r="F15" s="5"/>
    </row>
    <row r="16" spans="1:6" ht="12">
      <c r="A16" s="3">
        <v>11</v>
      </c>
      <c r="B16" s="4">
        <v>1.6</v>
      </c>
      <c r="C16" s="4"/>
      <c r="D16" s="4"/>
      <c r="E16" s="4"/>
      <c r="F16" s="5"/>
    </row>
    <row r="17" spans="1:6" ht="12">
      <c r="A17" s="3">
        <v>12</v>
      </c>
      <c r="B17" s="4">
        <v>1.6</v>
      </c>
      <c r="C17" s="4">
        <v>8.4</v>
      </c>
      <c r="D17" s="4">
        <v>13.129950000000001</v>
      </c>
      <c r="E17" s="4">
        <v>96.9</v>
      </c>
      <c r="F17" s="5">
        <v>257</v>
      </c>
    </row>
    <row r="18" spans="1:6" ht="12">
      <c r="A18" s="3">
        <v>13</v>
      </c>
      <c r="B18" s="4">
        <v>1.9</v>
      </c>
      <c r="C18" s="4"/>
      <c r="D18" s="4"/>
      <c r="E18" s="4"/>
      <c r="F18" s="5"/>
    </row>
    <row r="19" spans="1:6" ht="12">
      <c r="A19" s="1" t="s">
        <v>17</v>
      </c>
      <c r="B19" s="4">
        <v>2</v>
      </c>
      <c r="C19" s="4"/>
      <c r="D19" s="4"/>
      <c r="E19" s="4"/>
      <c r="F19" s="5"/>
    </row>
    <row r="20" spans="1:6" ht="12">
      <c r="A20" s="3">
        <v>15</v>
      </c>
      <c r="B20" s="4">
        <v>2</v>
      </c>
      <c r="C20" s="4">
        <v>8.4</v>
      </c>
      <c r="D20" s="4">
        <v>13.091800000000001</v>
      </c>
      <c r="E20" s="4">
        <v>97.7</v>
      </c>
      <c r="F20" s="5">
        <v>252</v>
      </c>
    </row>
    <row r="21" spans="1:6" ht="12">
      <c r="A21" s="3">
        <v>16</v>
      </c>
      <c r="B21" s="4">
        <v>2</v>
      </c>
      <c r="C21" s="4"/>
      <c r="D21" s="4"/>
      <c r="E21" s="4"/>
      <c r="F21" s="5"/>
    </row>
    <row r="22" spans="1:6" ht="12">
      <c r="A22" s="1" t="s">
        <v>38</v>
      </c>
      <c r="B22" s="4">
        <v>2.1</v>
      </c>
      <c r="C22" s="4"/>
      <c r="D22" s="4"/>
      <c r="E22" s="4"/>
      <c r="F22" s="5"/>
    </row>
    <row r="23" spans="1:6" ht="12">
      <c r="A23" s="7" t="s">
        <v>39</v>
      </c>
      <c r="B23" s="4">
        <v>2.1</v>
      </c>
      <c r="C23" s="4"/>
      <c r="D23" s="4"/>
      <c r="E23" s="4"/>
      <c r="F23" s="5"/>
    </row>
    <row r="24" spans="1:6" ht="12">
      <c r="A24" s="3">
        <v>19</v>
      </c>
      <c r="B24" s="4">
        <v>2.1</v>
      </c>
      <c r="C24" s="4"/>
      <c r="D24" s="4"/>
      <c r="E24" s="4"/>
      <c r="F24" s="5"/>
    </row>
    <row r="25" spans="1:6" ht="12">
      <c r="A25" s="3">
        <v>20</v>
      </c>
      <c r="B25" s="4">
        <v>2.1</v>
      </c>
      <c r="C25" s="4"/>
      <c r="D25" s="4"/>
      <c r="E25" s="4"/>
      <c r="F25" s="5"/>
    </row>
    <row r="26" spans="1:6" ht="12">
      <c r="A26" s="1" t="s">
        <v>18</v>
      </c>
      <c r="B26" s="4">
        <v>2.2</v>
      </c>
      <c r="C26" s="4"/>
      <c r="D26" s="4"/>
      <c r="E26" s="4"/>
      <c r="F26" s="5"/>
    </row>
    <row r="27" ht="12">
      <c r="E27" s="4"/>
    </row>
    <row r="28" spans="1:6" ht="12">
      <c r="A28" s="1" t="s">
        <v>19</v>
      </c>
      <c r="B28" s="4">
        <v>1.6</v>
      </c>
      <c r="C28" s="4">
        <v>8.4</v>
      </c>
      <c r="D28" s="4">
        <v>13.102850000000002</v>
      </c>
      <c r="E28" s="4">
        <v>96.7</v>
      </c>
      <c r="F28" s="5">
        <v>257</v>
      </c>
    </row>
    <row r="29" spans="1:6" ht="12">
      <c r="A29" s="1" t="s">
        <v>20</v>
      </c>
      <c r="B29" s="4">
        <v>2.9802322387695312E-08</v>
      </c>
      <c r="C29" s="4">
        <v>0</v>
      </c>
      <c r="D29" s="4">
        <v>1.0202127648613716E-07</v>
      </c>
      <c r="E29" s="4">
        <v>8.296615425989064E-07</v>
      </c>
      <c r="F29" s="5">
        <v>0</v>
      </c>
    </row>
    <row r="30" spans="1:6" ht="12">
      <c r="A30" s="1" t="s">
        <v>21</v>
      </c>
      <c r="B30" s="4">
        <v>1.6</v>
      </c>
      <c r="C30" s="4">
        <v>8.4</v>
      </c>
      <c r="D30" s="4">
        <v>13.102850000000002</v>
      </c>
      <c r="E30" s="4">
        <v>96.7</v>
      </c>
      <c r="F30" s="5">
        <v>257</v>
      </c>
    </row>
    <row r="31" spans="1:6" ht="12">
      <c r="A31" s="1" t="s">
        <v>22</v>
      </c>
      <c r="B31" s="4">
        <v>1.6</v>
      </c>
      <c r="C31" s="4">
        <v>8.4</v>
      </c>
      <c r="D31" s="4">
        <v>13.102850000000002</v>
      </c>
      <c r="E31" s="4">
        <v>96.7</v>
      </c>
      <c r="F31" s="5">
        <v>257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1.7</v>
      </c>
      <c r="C33" s="4">
        <v>8.4</v>
      </c>
      <c r="D33" s="4">
        <v>13.129950000000001</v>
      </c>
      <c r="E33" s="4">
        <v>96.9</v>
      </c>
      <c r="F33" s="5">
        <v>257</v>
      </c>
    </row>
    <row r="34" spans="1:6" ht="12">
      <c r="A34" s="1" t="s">
        <v>24</v>
      </c>
      <c r="B34" s="4">
        <v>0.16035674514745574</v>
      </c>
      <c r="C34" s="4">
        <v>0</v>
      </c>
      <c r="D34" s="4">
        <v>1.1385013751638029E-07</v>
      </c>
      <c r="E34" s="4">
        <v>0</v>
      </c>
      <c r="F34" s="5">
        <v>0</v>
      </c>
    </row>
    <row r="35" spans="1:6" ht="12">
      <c r="A35" s="1" t="s">
        <v>25</v>
      </c>
      <c r="B35" s="4">
        <v>2</v>
      </c>
      <c r="C35" s="4">
        <v>8.4</v>
      </c>
      <c r="D35" s="4">
        <v>13.129950000000001</v>
      </c>
      <c r="E35" s="4">
        <v>96.9</v>
      </c>
      <c r="F35" s="5">
        <v>257</v>
      </c>
    </row>
    <row r="36" spans="1:6" ht="12">
      <c r="A36" s="1" t="s">
        <v>26</v>
      </c>
      <c r="B36" s="4">
        <v>1.6</v>
      </c>
      <c r="C36" s="4">
        <v>8.4</v>
      </c>
      <c r="D36" s="4">
        <v>13.129950000000001</v>
      </c>
      <c r="E36" s="4">
        <v>96.9</v>
      </c>
      <c r="F36" s="5">
        <v>257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2.033333333333333</v>
      </c>
      <c r="C38" s="4">
        <v>8.4</v>
      </c>
      <c r="D38" s="4">
        <v>13.091800000000001</v>
      </c>
      <c r="E38" s="4">
        <v>97.7</v>
      </c>
      <c r="F38" s="5">
        <v>252</v>
      </c>
    </row>
    <row r="39" spans="1:6" ht="12">
      <c r="A39" s="1" t="s">
        <v>28</v>
      </c>
      <c r="B39" s="4">
        <v>0.047140452079096014</v>
      </c>
      <c r="C39" s="4">
        <v>0</v>
      </c>
      <c r="D39" s="4">
        <v>0</v>
      </c>
      <c r="E39" s="4">
        <v>5.646734035461073E-07</v>
      </c>
      <c r="F39" s="5">
        <v>0</v>
      </c>
    </row>
    <row r="40" spans="1:6" ht="12">
      <c r="A40" s="1" t="s">
        <v>29</v>
      </c>
      <c r="B40" s="4">
        <v>2.1</v>
      </c>
      <c r="C40" s="4">
        <v>8.4</v>
      </c>
      <c r="D40" s="4">
        <v>13.091800000000001</v>
      </c>
      <c r="E40" s="4">
        <v>97.7</v>
      </c>
      <c r="F40" s="5">
        <v>252</v>
      </c>
    </row>
    <row r="41" spans="1:6" ht="12">
      <c r="A41" s="1" t="s">
        <v>30</v>
      </c>
      <c r="B41" s="4">
        <v>2</v>
      </c>
      <c r="C41" s="4">
        <v>8.4</v>
      </c>
      <c r="D41" s="4">
        <v>13.091800000000001</v>
      </c>
      <c r="E41" s="4">
        <v>97.7</v>
      </c>
      <c r="F41" s="5">
        <v>252</v>
      </c>
    </row>
    <row r="42" spans="2:6" ht="12">
      <c r="B42" s="4"/>
      <c r="C42" s="4"/>
      <c r="D42" s="4"/>
      <c r="E42" s="4"/>
      <c r="F42" s="5"/>
    </row>
    <row r="43" spans="1:6" ht="12">
      <c r="A43" s="1" t="s">
        <v>40</v>
      </c>
      <c r="B43" s="4">
        <v>2.125</v>
      </c>
      <c r="C43" s="4"/>
      <c r="D43" s="4"/>
      <c r="E43" s="4"/>
      <c r="F43" s="5"/>
    </row>
    <row r="44" spans="1:6" ht="12">
      <c r="A44" s="1" t="s">
        <v>41</v>
      </c>
      <c r="B44" s="4">
        <v>0.04330127018922275</v>
      </c>
      <c r="C44" s="4"/>
      <c r="D44" s="4"/>
      <c r="E44" s="4"/>
      <c r="F44" s="5"/>
    </row>
    <row r="45" spans="1:6" ht="12">
      <c r="A45" s="1" t="s">
        <v>42</v>
      </c>
      <c r="B45" s="4">
        <v>2.2</v>
      </c>
      <c r="C45" s="4"/>
      <c r="D45" s="4"/>
      <c r="E45" s="4"/>
      <c r="F45" s="5"/>
    </row>
    <row r="46" spans="1:6" ht="12">
      <c r="A46" s="1" t="s">
        <v>43</v>
      </c>
      <c r="B46" s="4">
        <v>2.1</v>
      </c>
      <c r="C46" s="4"/>
      <c r="D46" s="4"/>
      <c r="E46" s="4"/>
      <c r="F46" s="5"/>
    </row>
    <row r="47" ht="12">
      <c r="E47" s="4"/>
    </row>
    <row r="48" spans="1:6" ht="12">
      <c r="A48" s="1" t="s">
        <v>31</v>
      </c>
      <c r="B48" s="4">
        <v>1.7863636363636364</v>
      </c>
      <c r="C48" s="4">
        <v>8.4</v>
      </c>
      <c r="D48" s="4">
        <v>13.108200000000002</v>
      </c>
      <c r="E48" s="4">
        <v>97.10000000000001</v>
      </c>
      <c r="F48" s="5">
        <v>255.33333333333334</v>
      </c>
    </row>
    <row r="49" spans="1:6" ht="12">
      <c r="A49" s="1" t="s">
        <v>32</v>
      </c>
      <c r="B49" s="4">
        <v>0.23020831385637347</v>
      </c>
      <c r="C49" s="4">
        <v>0</v>
      </c>
      <c r="D49" s="4">
        <v>0.016027528402213186</v>
      </c>
      <c r="E49" s="4">
        <v>0.43204937989474734</v>
      </c>
      <c r="F49" s="5">
        <v>2.3570226039551585</v>
      </c>
    </row>
    <row r="50" spans="1:6" ht="12">
      <c r="A50" s="1" t="s">
        <v>33</v>
      </c>
      <c r="B50" s="4">
        <v>2.2</v>
      </c>
      <c r="C50" s="4">
        <v>8.4</v>
      </c>
      <c r="D50" s="4">
        <v>13.129950000000001</v>
      </c>
      <c r="E50" s="4">
        <v>97.7</v>
      </c>
      <c r="F50" s="5">
        <v>257</v>
      </c>
    </row>
    <row r="51" spans="1:6" ht="12">
      <c r="A51" s="1" t="s">
        <v>34</v>
      </c>
      <c r="B51" s="4">
        <v>1.6</v>
      </c>
      <c r="C51" s="4">
        <v>8.4</v>
      </c>
      <c r="D51" s="4">
        <v>13.091800000000001</v>
      </c>
      <c r="E51" s="4">
        <v>96.7</v>
      </c>
      <c r="F51" s="5">
        <v>252</v>
      </c>
    </row>
    <row r="52" spans="2:6" ht="12">
      <c r="B52" s="4"/>
      <c r="C52" s="4"/>
      <c r="D52" s="4"/>
      <c r="E52" s="4"/>
      <c r="F52" s="5"/>
    </row>
    <row r="53" spans="2:6" ht="12">
      <c r="B53" s="4"/>
      <c r="C53" s="4"/>
      <c r="D53" s="4"/>
      <c r="E53" s="4"/>
      <c r="F53" s="5"/>
    </row>
    <row r="54" spans="4:6" ht="12">
      <c r="D54" s="4"/>
      <c r="F54" s="5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148</v>
      </c>
      <c r="D2" s="1" t="s">
        <v>36</v>
      </c>
      <c r="F2" s="2" t="s">
        <v>149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1</v>
      </c>
      <c r="C5" s="4">
        <v>8.4</v>
      </c>
      <c r="D5" s="4">
        <v>13.88016</v>
      </c>
      <c r="E5" s="4">
        <v>100.8</v>
      </c>
      <c r="F5" s="5">
        <v>258</v>
      </c>
    </row>
    <row r="6" spans="1:6" ht="12">
      <c r="A6" s="3">
        <v>1</v>
      </c>
      <c r="B6" s="4">
        <v>1.5</v>
      </c>
      <c r="C6" s="4"/>
      <c r="D6" s="4"/>
      <c r="E6" s="4"/>
      <c r="F6" s="5"/>
    </row>
    <row r="7" spans="1:6" ht="12">
      <c r="A7" s="3">
        <v>2</v>
      </c>
      <c r="B7" s="4">
        <v>1.5</v>
      </c>
      <c r="C7" s="4"/>
      <c r="D7" s="4"/>
      <c r="E7" s="4"/>
      <c r="F7" s="5"/>
    </row>
    <row r="8" spans="1:6" ht="12">
      <c r="A8" s="3">
        <v>3</v>
      </c>
      <c r="B8" s="4">
        <v>1.5</v>
      </c>
      <c r="C8" s="4"/>
      <c r="D8" s="4"/>
      <c r="E8" s="4"/>
      <c r="F8" s="5"/>
    </row>
    <row r="9" spans="1:6" ht="12">
      <c r="A9" s="3">
        <v>4</v>
      </c>
      <c r="B9" s="4">
        <v>1.5</v>
      </c>
      <c r="C9" s="4"/>
      <c r="D9" s="4"/>
      <c r="E9" s="4"/>
      <c r="F9" s="5"/>
    </row>
    <row r="10" spans="1:6" ht="12">
      <c r="A10" s="3">
        <v>5</v>
      </c>
      <c r="B10" s="4">
        <v>1.5</v>
      </c>
      <c r="C10" s="4"/>
      <c r="D10" s="4"/>
      <c r="E10" s="4"/>
      <c r="F10" s="5"/>
    </row>
    <row r="11" spans="1:6" ht="12">
      <c r="A11" s="3">
        <v>6</v>
      </c>
      <c r="B11" s="4">
        <v>1.5</v>
      </c>
      <c r="C11" s="4"/>
      <c r="D11" s="4"/>
      <c r="E11" s="4"/>
      <c r="F11" s="5"/>
    </row>
    <row r="12" spans="1:6" ht="12">
      <c r="A12" s="1" t="s">
        <v>16</v>
      </c>
      <c r="B12" s="4">
        <v>1.5</v>
      </c>
      <c r="C12" s="4"/>
      <c r="D12" s="4"/>
      <c r="E12" s="4"/>
      <c r="F12" s="5"/>
    </row>
    <row r="13" spans="1:6" ht="12">
      <c r="A13" s="3">
        <v>8</v>
      </c>
      <c r="B13" s="4">
        <v>1.5</v>
      </c>
      <c r="C13" s="4"/>
      <c r="D13" s="4"/>
      <c r="E13" s="4"/>
      <c r="F13" s="5"/>
    </row>
    <row r="14" spans="1:6" ht="12">
      <c r="A14" s="3">
        <v>9</v>
      </c>
      <c r="B14" s="4">
        <v>1.6</v>
      </c>
      <c r="C14" s="4"/>
      <c r="D14" s="4"/>
      <c r="E14" s="4"/>
      <c r="F14" s="5"/>
    </row>
    <row r="15" spans="1:6" ht="12">
      <c r="A15" s="3">
        <v>10</v>
      </c>
      <c r="B15" s="4">
        <v>1.7</v>
      </c>
      <c r="C15" s="4">
        <v>8.3</v>
      </c>
      <c r="D15" s="4">
        <v>12.77765</v>
      </c>
      <c r="E15" s="4">
        <v>94.3</v>
      </c>
      <c r="F15" s="5">
        <v>257</v>
      </c>
    </row>
    <row r="16" spans="1:6" ht="12">
      <c r="A16" s="3">
        <v>11</v>
      </c>
      <c r="B16" s="4">
        <v>1.8</v>
      </c>
      <c r="C16" s="4"/>
      <c r="D16" s="4"/>
      <c r="E16" s="4"/>
      <c r="F16" s="5"/>
    </row>
    <row r="17" spans="1:6" ht="12">
      <c r="A17" s="3">
        <v>12</v>
      </c>
      <c r="B17" s="4">
        <v>2</v>
      </c>
      <c r="C17" s="4"/>
      <c r="D17" s="4"/>
      <c r="E17" s="4"/>
      <c r="F17" s="5"/>
    </row>
    <row r="18" spans="1:6" ht="12">
      <c r="A18" s="3">
        <v>13</v>
      </c>
      <c r="B18" s="4">
        <v>2</v>
      </c>
      <c r="C18" s="4"/>
      <c r="D18" s="4"/>
      <c r="E18" s="4"/>
      <c r="F18" s="5"/>
    </row>
    <row r="19" spans="1:6" ht="12">
      <c r="A19" s="1" t="s">
        <v>17</v>
      </c>
      <c r="B19" s="4">
        <v>2</v>
      </c>
      <c r="C19" s="4"/>
      <c r="D19" s="4"/>
      <c r="E19" s="4"/>
      <c r="F19" s="5"/>
    </row>
    <row r="20" spans="1:6" ht="12">
      <c r="A20" s="3">
        <v>15</v>
      </c>
      <c r="B20" s="4">
        <v>2.1</v>
      </c>
      <c r="C20" s="4">
        <v>8.2</v>
      </c>
      <c r="D20" s="4">
        <v>12.354800000000001</v>
      </c>
      <c r="E20" s="4">
        <v>92.2</v>
      </c>
      <c r="F20" s="5">
        <v>243</v>
      </c>
    </row>
    <row r="21" spans="1:6" ht="12">
      <c r="A21" s="3">
        <v>16</v>
      </c>
      <c r="B21" s="4">
        <v>2.2</v>
      </c>
      <c r="C21" s="4"/>
      <c r="D21" s="4"/>
      <c r="E21" s="4"/>
      <c r="F21" s="5"/>
    </row>
    <row r="22" spans="1:6" ht="12">
      <c r="A22" s="1" t="s">
        <v>38</v>
      </c>
      <c r="B22" s="4">
        <v>2.4</v>
      </c>
      <c r="C22" s="4"/>
      <c r="D22" s="4"/>
      <c r="E22" s="4"/>
      <c r="F22" s="5"/>
    </row>
    <row r="23" spans="1:6" ht="12">
      <c r="A23" s="7" t="s">
        <v>39</v>
      </c>
      <c r="B23" s="4">
        <v>2.5</v>
      </c>
      <c r="C23" s="4"/>
      <c r="D23" s="4"/>
      <c r="E23" s="4"/>
      <c r="F23" s="5"/>
    </row>
    <row r="24" spans="1:6" ht="12">
      <c r="A24" s="3">
        <v>19</v>
      </c>
      <c r="B24" s="4">
        <v>2.5</v>
      </c>
      <c r="C24" s="4"/>
      <c r="D24" s="4"/>
      <c r="E24" s="4"/>
      <c r="F24" s="5"/>
    </row>
    <row r="25" spans="1:6" ht="12">
      <c r="A25" s="3">
        <v>20</v>
      </c>
      <c r="B25" s="4">
        <v>3</v>
      </c>
      <c r="C25" s="4">
        <v>7.8</v>
      </c>
      <c r="D25" s="4">
        <v>9.317700000000002</v>
      </c>
      <c r="E25" s="4">
        <v>71.4</v>
      </c>
      <c r="F25" s="5">
        <v>241</v>
      </c>
    </row>
    <row r="26" spans="1:6" ht="12">
      <c r="A26" s="1" t="s">
        <v>18</v>
      </c>
      <c r="B26" s="4"/>
      <c r="C26" s="4"/>
      <c r="D26" s="4"/>
      <c r="E26" s="4"/>
      <c r="F26" s="5"/>
    </row>
    <row r="27" ht="12">
      <c r="E27" s="4"/>
    </row>
    <row r="28" spans="1:6" ht="12">
      <c r="A28" s="1" t="s">
        <v>19</v>
      </c>
      <c r="B28" s="4">
        <v>1.4375</v>
      </c>
      <c r="C28" s="4">
        <v>8.4</v>
      </c>
      <c r="D28" s="4">
        <v>13.88016</v>
      </c>
      <c r="E28" s="4">
        <v>100.8</v>
      </c>
      <c r="F28" s="5">
        <v>258</v>
      </c>
    </row>
    <row r="29" spans="1:6" ht="12">
      <c r="A29" s="1" t="s">
        <v>20</v>
      </c>
      <c r="B29" s="4">
        <v>0.1653594569415369</v>
      </c>
      <c r="C29" s="4">
        <v>0</v>
      </c>
      <c r="D29" s="4">
        <v>0</v>
      </c>
      <c r="E29" s="4">
        <v>0</v>
      </c>
      <c r="F29" s="5">
        <v>0</v>
      </c>
    </row>
    <row r="30" spans="1:6" ht="12">
      <c r="A30" s="1" t="s">
        <v>21</v>
      </c>
      <c r="B30" s="4">
        <v>1.5</v>
      </c>
      <c r="C30" s="4">
        <v>8.4</v>
      </c>
      <c r="D30" s="4">
        <v>13.88016</v>
      </c>
      <c r="E30" s="4">
        <v>100.8</v>
      </c>
      <c r="F30" s="5">
        <v>258</v>
      </c>
    </row>
    <row r="31" spans="1:6" ht="12">
      <c r="A31" s="1" t="s">
        <v>22</v>
      </c>
      <c r="B31" s="4">
        <v>1</v>
      </c>
      <c r="C31" s="4">
        <v>8.4</v>
      </c>
      <c r="D31" s="4">
        <v>13.88016</v>
      </c>
      <c r="E31" s="4">
        <v>100.8</v>
      </c>
      <c r="F31" s="5">
        <v>258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1.8</v>
      </c>
      <c r="C33" s="4">
        <v>8.3</v>
      </c>
      <c r="D33" s="4">
        <v>12.77765</v>
      </c>
      <c r="E33" s="4">
        <v>94.3</v>
      </c>
      <c r="F33" s="5">
        <v>257</v>
      </c>
    </row>
    <row r="34" spans="1:6" ht="12">
      <c r="A34" s="1" t="s">
        <v>24</v>
      </c>
      <c r="B34" s="4">
        <v>0.19272482233188726</v>
      </c>
      <c r="C34" s="4">
        <v>5.487695285177318E-08</v>
      </c>
      <c r="D34" s="4">
        <v>0</v>
      </c>
      <c r="E34" s="4">
        <v>5.646734035461073E-07</v>
      </c>
      <c r="F34" s="5">
        <v>0</v>
      </c>
    </row>
    <row r="35" spans="1:6" ht="12">
      <c r="A35" s="1" t="s">
        <v>25</v>
      </c>
      <c r="B35" s="4">
        <v>2</v>
      </c>
      <c r="C35" s="4">
        <v>8.3</v>
      </c>
      <c r="D35" s="4">
        <v>12.77765</v>
      </c>
      <c r="E35" s="4">
        <v>94.3</v>
      </c>
      <c r="F35" s="5">
        <v>257</v>
      </c>
    </row>
    <row r="36" spans="1:6" ht="12">
      <c r="A36" s="1" t="s">
        <v>26</v>
      </c>
      <c r="B36" s="4">
        <v>1.5</v>
      </c>
      <c r="C36" s="4">
        <v>8.3</v>
      </c>
      <c r="D36" s="4">
        <v>12.77765</v>
      </c>
      <c r="E36" s="4">
        <v>94.3</v>
      </c>
      <c r="F36" s="5">
        <v>257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2.2333333333333334</v>
      </c>
      <c r="C38" s="4">
        <v>8.2</v>
      </c>
      <c r="D38" s="4">
        <v>12.354800000000001</v>
      </c>
      <c r="E38" s="4">
        <v>92.2</v>
      </c>
      <c r="F38" s="5">
        <v>243</v>
      </c>
    </row>
    <row r="39" spans="1:6" ht="12">
      <c r="A39" s="1" t="s">
        <v>28</v>
      </c>
      <c r="B39" s="4">
        <v>0.12472191289246574</v>
      </c>
      <c r="C39" s="4">
        <v>8.093402155637902E-08</v>
      </c>
      <c r="D39" s="4">
        <v>0</v>
      </c>
      <c r="E39" s="4">
        <v>0</v>
      </c>
      <c r="F39" s="5">
        <v>0</v>
      </c>
    </row>
    <row r="40" spans="1:6" ht="12">
      <c r="A40" s="1" t="s">
        <v>29</v>
      </c>
      <c r="B40" s="4">
        <v>2.4</v>
      </c>
      <c r="C40" s="4">
        <v>8.2</v>
      </c>
      <c r="D40" s="4">
        <v>12.354800000000001</v>
      </c>
      <c r="E40" s="4">
        <v>92.2</v>
      </c>
      <c r="F40" s="5">
        <v>243</v>
      </c>
    </row>
    <row r="41" spans="1:6" ht="12">
      <c r="A41" s="1" t="s">
        <v>30</v>
      </c>
      <c r="B41" s="4">
        <v>2.1</v>
      </c>
      <c r="C41" s="4">
        <v>8.2</v>
      </c>
      <c r="D41" s="4">
        <v>12.354800000000001</v>
      </c>
      <c r="E41" s="4">
        <v>92.2</v>
      </c>
      <c r="F41" s="5">
        <v>243</v>
      </c>
    </row>
    <row r="42" spans="2:6" ht="12">
      <c r="B42" s="4"/>
      <c r="C42" s="4"/>
      <c r="D42" s="4"/>
      <c r="E42" s="4"/>
      <c r="F42" s="5"/>
    </row>
    <row r="43" spans="1:6" ht="12">
      <c r="A43" s="1" t="s">
        <v>40</v>
      </c>
      <c r="B43" s="4">
        <v>2.6666666666666665</v>
      </c>
      <c r="C43" s="4">
        <v>7.8</v>
      </c>
      <c r="D43" s="4">
        <v>9.317700000000002</v>
      </c>
      <c r="E43" s="4">
        <v>71.4</v>
      </c>
      <c r="F43" s="5">
        <v>241</v>
      </c>
    </row>
    <row r="44" spans="1:6" ht="12">
      <c r="A44" s="1" t="s">
        <v>41</v>
      </c>
      <c r="B44" s="4">
        <v>0.23570226039551584</v>
      </c>
      <c r="C44" s="4">
        <v>0</v>
      </c>
      <c r="D44" s="4">
        <v>0</v>
      </c>
      <c r="E44" s="4">
        <v>3.6863436927953305E-07</v>
      </c>
      <c r="F44" s="5">
        <v>0</v>
      </c>
    </row>
    <row r="45" spans="1:6" ht="12">
      <c r="A45" s="1" t="s">
        <v>42</v>
      </c>
      <c r="B45" s="4">
        <v>3</v>
      </c>
      <c r="C45" s="4">
        <v>7.8</v>
      </c>
      <c r="D45" s="4">
        <v>9.317700000000002</v>
      </c>
      <c r="E45" s="4">
        <v>71.4</v>
      </c>
      <c r="F45" s="5">
        <v>241</v>
      </c>
    </row>
    <row r="46" spans="1:6" ht="12">
      <c r="A46" s="1" t="s">
        <v>43</v>
      </c>
      <c r="B46" s="4">
        <v>2.5</v>
      </c>
      <c r="C46" s="4">
        <v>7.8</v>
      </c>
      <c r="D46" s="4">
        <v>9.317700000000002</v>
      </c>
      <c r="E46" s="4">
        <v>71.4</v>
      </c>
      <c r="F46" s="5">
        <v>241</v>
      </c>
    </row>
    <row r="47" ht="12">
      <c r="E47" s="4"/>
    </row>
    <row r="48" spans="1:6" ht="12">
      <c r="A48" s="1" t="s">
        <v>31</v>
      </c>
      <c r="B48" s="4">
        <v>1.8476190476190477</v>
      </c>
      <c r="C48" s="4">
        <v>8.175</v>
      </c>
      <c r="D48" s="4">
        <v>12.082577500000001</v>
      </c>
      <c r="E48" s="4">
        <v>89.675</v>
      </c>
      <c r="F48" s="5">
        <v>249.75</v>
      </c>
    </row>
    <row r="49" spans="1:6" ht="12">
      <c r="A49" s="1" t="s">
        <v>32</v>
      </c>
      <c r="B49" s="4">
        <v>0.46354641994811335</v>
      </c>
      <c r="C49" s="4">
        <v>0.22776083947856707</v>
      </c>
      <c r="D49" s="4">
        <v>1.690641986352742</v>
      </c>
      <c r="E49" s="4">
        <v>11.017117363448556</v>
      </c>
      <c r="F49" s="5">
        <v>7.790218225441442</v>
      </c>
    </row>
    <row r="50" spans="1:6" ht="12">
      <c r="A50" s="1" t="s">
        <v>33</v>
      </c>
      <c r="B50" s="4">
        <v>3</v>
      </c>
      <c r="C50" s="4">
        <v>8.4</v>
      </c>
      <c r="D50" s="4">
        <v>13.88016</v>
      </c>
      <c r="E50" s="4">
        <v>100.8</v>
      </c>
      <c r="F50" s="5">
        <v>258</v>
      </c>
    </row>
    <row r="51" spans="1:6" ht="12">
      <c r="A51" s="1" t="s">
        <v>34</v>
      </c>
      <c r="B51" s="4">
        <v>1</v>
      </c>
      <c r="C51" s="4">
        <v>7.8</v>
      </c>
      <c r="D51" s="4">
        <v>9.317700000000002</v>
      </c>
      <c r="E51" s="4">
        <v>71.4</v>
      </c>
      <c r="F51" s="5">
        <v>241</v>
      </c>
    </row>
    <row r="52" spans="2:6" ht="12">
      <c r="B52" s="4"/>
      <c r="C52" s="4"/>
      <c r="D52" s="4"/>
      <c r="E52" s="4"/>
      <c r="F52" s="5"/>
    </row>
    <row r="53" spans="2:6" ht="12">
      <c r="B53" s="4"/>
      <c r="C53" s="4"/>
      <c r="D53" s="4"/>
      <c r="E53" s="4"/>
      <c r="F53" s="5"/>
    </row>
    <row r="54" spans="4:6" ht="12">
      <c r="D54" s="4"/>
      <c r="F54" s="5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74</v>
      </c>
      <c r="D2" s="1" t="s">
        <v>36</v>
      </c>
      <c r="F2" s="2" t="s">
        <v>37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0.2</v>
      </c>
      <c r="C5" s="4">
        <v>8.2</v>
      </c>
      <c r="D5" s="4">
        <v>13.17888</v>
      </c>
      <c r="E5" s="4">
        <v>93.6</v>
      </c>
      <c r="F5" s="5">
        <v>254</v>
      </c>
    </row>
    <row r="6" spans="1:6" ht="12">
      <c r="A6" s="3">
        <v>1</v>
      </c>
      <c r="B6" s="4">
        <v>1.1</v>
      </c>
      <c r="C6" s="4"/>
      <c r="D6" s="4"/>
      <c r="E6" s="4"/>
      <c r="F6" s="5"/>
    </row>
    <row r="7" spans="1:6" ht="12">
      <c r="A7" s="3">
        <v>2</v>
      </c>
      <c r="B7" s="4">
        <v>1.3</v>
      </c>
      <c r="C7" s="4"/>
      <c r="D7" s="4"/>
      <c r="E7" s="4"/>
      <c r="F7" s="5"/>
    </row>
    <row r="8" spans="1:6" ht="12">
      <c r="A8" s="3">
        <v>3</v>
      </c>
      <c r="B8" s="4">
        <v>1.4</v>
      </c>
      <c r="C8" s="4"/>
      <c r="D8" s="4"/>
      <c r="E8" s="4"/>
      <c r="F8" s="5"/>
    </row>
    <row r="9" spans="1:6" ht="12">
      <c r="A9" s="3">
        <v>4</v>
      </c>
      <c r="B9" s="4">
        <v>1.5</v>
      </c>
      <c r="C9" s="4"/>
      <c r="D9" s="4"/>
      <c r="E9" s="4"/>
      <c r="F9" s="5"/>
    </row>
    <row r="10" spans="1:6" ht="12">
      <c r="A10" s="3">
        <v>5</v>
      </c>
      <c r="B10" s="4">
        <v>1.5</v>
      </c>
      <c r="C10" s="4"/>
      <c r="D10" s="4"/>
      <c r="E10" s="4"/>
      <c r="F10" s="5"/>
    </row>
    <row r="11" spans="1:6" ht="12">
      <c r="A11" s="3">
        <v>6</v>
      </c>
      <c r="B11" s="4">
        <v>1.6</v>
      </c>
      <c r="C11" s="4"/>
      <c r="D11" s="4"/>
      <c r="E11" s="4"/>
      <c r="F11" s="5"/>
    </row>
    <row r="12" spans="1:6" ht="12">
      <c r="A12" s="1" t="s">
        <v>16</v>
      </c>
      <c r="B12" s="4">
        <v>1.6</v>
      </c>
      <c r="C12" s="4"/>
      <c r="D12" s="4"/>
      <c r="E12" s="4"/>
      <c r="F12" s="5"/>
    </row>
    <row r="13" spans="1:6" ht="12">
      <c r="A13" s="3">
        <v>8</v>
      </c>
      <c r="B13" s="4">
        <v>1.7</v>
      </c>
      <c r="C13" s="4"/>
      <c r="D13" s="4"/>
      <c r="E13" s="4"/>
      <c r="F13" s="5"/>
    </row>
    <row r="14" spans="1:6" ht="12">
      <c r="A14" s="3">
        <v>9</v>
      </c>
      <c r="B14" s="4">
        <v>1.7</v>
      </c>
      <c r="C14" s="4"/>
      <c r="D14" s="4"/>
      <c r="E14" s="4"/>
      <c r="F14" s="5"/>
    </row>
    <row r="15" spans="1:6" ht="12">
      <c r="A15" s="3">
        <v>10</v>
      </c>
      <c r="B15" s="4">
        <v>1.9</v>
      </c>
      <c r="C15" s="4">
        <v>8.2</v>
      </c>
      <c r="D15" s="4">
        <v>13.18344</v>
      </c>
      <c r="E15" s="4">
        <v>97.8</v>
      </c>
      <c r="F15" s="5">
        <v>260</v>
      </c>
    </row>
    <row r="16" spans="1:6" ht="12">
      <c r="A16" s="3">
        <v>11</v>
      </c>
      <c r="B16" s="4">
        <v>1.9</v>
      </c>
      <c r="C16" s="4"/>
      <c r="D16" s="4"/>
      <c r="E16" s="4"/>
      <c r="F16" s="5"/>
    </row>
    <row r="17" spans="1:6" ht="12">
      <c r="A17" s="3">
        <v>12</v>
      </c>
      <c r="B17" s="4">
        <v>2</v>
      </c>
      <c r="C17" s="4"/>
      <c r="D17" s="4"/>
      <c r="E17" s="4"/>
      <c r="F17" s="5"/>
    </row>
    <row r="18" spans="1:6" ht="12">
      <c r="A18" s="3">
        <v>13</v>
      </c>
      <c r="B18" s="4">
        <v>2.1</v>
      </c>
      <c r="C18" s="4"/>
      <c r="D18" s="4"/>
      <c r="E18" s="4"/>
      <c r="F18" s="5"/>
    </row>
    <row r="19" spans="1:6" ht="12">
      <c r="A19" s="1" t="s">
        <v>17</v>
      </c>
      <c r="B19" s="4">
        <v>2.2</v>
      </c>
      <c r="C19" s="4"/>
      <c r="D19" s="4"/>
      <c r="E19" s="4"/>
      <c r="F19" s="5"/>
    </row>
    <row r="20" spans="1:6" ht="12">
      <c r="A20" s="3">
        <v>15</v>
      </c>
      <c r="B20" s="4">
        <v>2.3</v>
      </c>
      <c r="C20" s="4">
        <v>8.1</v>
      </c>
      <c r="D20" s="4">
        <v>11.35716</v>
      </c>
      <c r="E20" s="4">
        <v>85.2</v>
      </c>
      <c r="F20" s="5">
        <v>260</v>
      </c>
    </row>
    <row r="21" spans="1:6" ht="12">
      <c r="A21" s="3">
        <v>16</v>
      </c>
      <c r="B21" s="4">
        <v>2.5</v>
      </c>
      <c r="C21" s="4"/>
      <c r="D21" s="4"/>
      <c r="E21" s="4"/>
      <c r="F21" s="5"/>
    </row>
    <row r="22" spans="1:6" ht="12">
      <c r="A22" s="1" t="s">
        <v>38</v>
      </c>
      <c r="B22" s="4">
        <v>2.6</v>
      </c>
      <c r="C22" s="4"/>
      <c r="D22" s="4"/>
      <c r="E22" s="4"/>
      <c r="F22" s="5"/>
    </row>
    <row r="23" spans="1:6" ht="12">
      <c r="A23" s="7" t="s">
        <v>39</v>
      </c>
      <c r="B23" s="4">
        <v>2.8</v>
      </c>
      <c r="C23" s="4">
        <v>7.8</v>
      </c>
      <c r="D23" s="4">
        <v>9.338519999999999</v>
      </c>
      <c r="E23" s="4">
        <v>70.8</v>
      </c>
      <c r="F23" s="5">
        <v>268</v>
      </c>
    </row>
    <row r="24" spans="1:6" ht="12">
      <c r="A24" s="3">
        <v>19</v>
      </c>
      <c r="B24" s="4">
        <v>3</v>
      </c>
      <c r="C24" s="4"/>
      <c r="D24" s="4"/>
      <c r="E24" s="4"/>
      <c r="F24" s="5"/>
    </row>
    <row r="25" spans="1:6" ht="12">
      <c r="A25" s="3">
        <v>20</v>
      </c>
      <c r="B25" s="4">
        <v>3.3</v>
      </c>
      <c r="C25" s="4"/>
      <c r="D25" s="4"/>
      <c r="E25" s="4"/>
      <c r="F25" s="5"/>
    </row>
    <row r="26" spans="1:6" ht="12">
      <c r="A26" s="1" t="s">
        <v>18</v>
      </c>
      <c r="B26" s="4">
        <v>3.8</v>
      </c>
      <c r="C26" s="4">
        <v>7.4</v>
      </c>
      <c r="D26" s="4">
        <v>1.8232799999999998</v>
      </c>
      <c r="E26" s="4">
        <v>14.2</v>
      </c>
      <c r="F26" s="5">
        <v>276</v>
      </c>
    </row>
    <row r="27" ht="12">
      <c r="E27" s="4"/>
    </row>
    <row r="28" spans="1:6" ht="12">
      <c r="A28" s="1" t="s">
        <v>19</v>
      </c>
      <c r="B28" s="4">
        <v>1.2750000000000001</v>
      </c>
      <c r="C28" s="4">
        <v>8.2</v>
      </c>
      <c r="D28" s="4">
        <v>13.17888</v>
      </c>
      <c r="E28" s="4">
        <v>93.6</v>
      </c>
      <c r="F28" s="5">
        <v>254</v>
      </c>
    </row>
    <row r="29" spans="1:6" ht="12">
      <c r="A29" s="1" t="s">
        <v>20</v>
      </c>
      <c r="B29" s="4">
        <v>0.4351723796382301</v>
      </c>
      <c r="C29" s="4">
        <v>8.093402155637902E-08</v>
      </c>
      <c r="D29" s="4">
        <v>7.884953353001446E-08</v>
      </c>
      <c r="E29" s="4">
        <v>4.3800289799866286E-07</v>
      </c>
      <c r="F29" s="5">
        <v>0</v>
      </c>
    </row>
    <row r="30" spans="1:6" ht="12">
      <c r="A30" s="1" t="s">
        <v>21</v>
      </c>
      <c r="B30" s="4">
        <v>1.6</v>
      </c>
      <c r="C30" s="4">
        <v>8.2</v>
      </c>
      <c r="D30" s="4">
        <v>13.17888</v>
      </c>
      <c r="E30" s="4">
        <v>93.6</v>
      </c>
      <c r="F30" s="5">
        <v>254</v>
      </c>
    </row>
    <row r="31" spans="1:6" ht="12">
      <c r="A31" s="1" t="s">
        <v>22</v>
      </c>
      <c r="B31" s="4">
        <v>0.2</v>
      </c>
      <c r="C31" s="4">
        <v>8.2</v>
      </c>
      <c r="D31" s="4">
        <v>13.17888</v>
      </c>
      <c r="E31" s="4">
        <v>93.6</v>
      </c>
      <c r="F31" s="5">
        <v>254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1.9285714285714286</v>
      </c>
      <c r="C33" s="4">
        <v>8.2</v>
      </c>
      <c r="D33" s="4">
        <v>13.18344</v>
      </c>
      <c r="E33" s="4">
        <v>97.8</v>
      </c>
      <c r="F33" s="5">
        <v>260</v>
      </c>
    </row>
    <row r="34" spans="1:6" ht="12">
      <c r="A34" s="1" t="s">
        <v>24</v>
      </c>
      <c r="B34" s="4">
        <v>0.17496355305594127</v>
      </c>
      <c r="C34" s="4">
        <v>8.093402155637902E-08</v>
      </c>
      <c r="D34" s="4">
        <v>1.0249627003220919E-07</v>
      </c>
      <c r="E34" s="4">
        <v>8.381820386901636E-07</v>
      </c>
      <c r="F34" s="5">
        <v>0</v>
      </c>
    </row>
    <row r="35" spans="1:6" ht="12">
      <c r="A35" s="1" t="s">
        <v>25</v>
      </c>
      <c r="B35" s="4">
        <v>2.2</v>
      </c>
      <c r="C35" s="4">
        <v>8.2</v>
      </c>
      <c r="D35" s="4">
        <v>13.18344</v>
      </c>
      <c r="E35" s="4">
        <v>97.8</v>
      </c>
      <c r="F35" s="5">
        <v>260</v>
      </c>
    </row>
    <row r="36" spans="1:6" ht="12">
      <c r="A36" s="1" t="s">
        <v>26</v>
      </c>
      <c r="B36" s="4">
        <v>1.7</v>
      </c>
      <c r="C36" s="4">
        <v>8.2</v>
      </c>
      <c r="D36" s="4">
        <v>13.18344</v>
      </c>
      <c r="E36" s="4">
        <v>97.8</v>
      </c>
      <c r="F36" s="5">
        <v>260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2.466666666666667</v>
      </c>
      <c r="C38" s="4">
        <v>8.1</v>
      </c>
      <c r="D38" s="4">
        <v>11.35716</v>
      </c>
      <c r="E38" s="4">
        <v>85.2</v>
      </c>
      <c r="F38" s="5">
        <v>260</v>
      </c>
    </row>
    <row r="39" spans="1:6" ht="12">
      <c r="A39" s="1" t="s">
        <v>28</v>
      </c>
      <c r="B39" s="4">
        <v>0.12472191289246333</v>
      </c>
      <c r="C39" s="4">
        <v>7.213993642865525E-08</v>
      </c>
      <c r="D39" s="4">
        <v>0</v>
      </c>
      <c r="E39" s="4">
        <v>6.244279992507982E-07</v>
      </c>
      <c r="F39" s="5">
        <v>0</v>
      </c>
    </row>
    <row r="40" spans="1:6" ht="12">
      <c r="A40" s="1" t="s">
        <v>29</v>
      </c>
      <c r="B40" s="4">
        <v>2.6</v>
      </c>
      <c r="C40" s="4">
        <v>8.1</v>
      </c>
      <c r="D40" s="4">
        <v>11.35716</v>
      </c>
      <c r="E40" s="4">
        <v>85.2</v>
      </c>
      <c r="F40" s="5">
        <v>260</v>
      </c>
    </row>
    <row r="41" spans="1:6" ht="12">
      <c r="A41" s="1" t="s">
        <v>30</v>
      </c>
      <c r="B41" s="4">
        <v>2.3</v>
      </c>
      <c r="C41" s="4">
        <v>8.1</v>
      </c>
      <c r="D41" s="4">
        <v>11.35716</v>
      </c>
      <c r="E41" s="4">
        <v>85.2</v>
      </c>
      <c r="F41" s="5">
        <v>260</v>
      </c>
    </row>
    <row r="42" spans="2:6" ht="12">
      <c r="B42" s="4"/>
      <c r="C42" s="4"/>
      <c r="D42" s="4"/>
      <c r="E42" s="4"/>
      <c r="F42" s="5"/>
    </row>
    <row r="43" spans="1:6" ht="12">
      <c r="A43" s="1" t="s">
        <v>40</v>
      </c>
      <c r="B43" s="4">
        <v>3.225</v>
      </c>
      <c r="C43" s="4">
        <v>7.6000000000000005</v>
      </c>
      <c r="D43" s="4">
        <v>5.5809</v>
      </c>
      <c r="E43" s="4">
        <v>42.5</v>
      </c>
      <c r="F43" s="5">
        <v>272</v>
      </c>
    </row>
    <row r="44" spans="1:6" ht="12">
      <c r="A44" s="1" t="s">
        <v>41</v>
      </c>
      <c r="B44" s="4">
        <v>0.37666297933298387</v>
      </c>
      <c r="C44" s="4">
        <v>0.1999999999999904</v>
      </c>
      <c r="D44" s="4">
        <v>3.7576199999999993</v>
      </c>
      <c r="E44" s="4">
        <v>28.299999999999997</v>
      </c>
      <c r="F44" s="5">
        <v>3.9999999999999996</v>
      </c>
    </row>
    <row r="45" spans="1:6" ht="12">
      <c r="A45" s="1" t="s">
        <v>42</v>
      </c>
      <c r="B45" s="4">
        <v>3.8</v>
      </c>
      <c r="C45" s="4">
        <v>7.8</v>
      </c>
      <c r="D45" s="4">
        <v>9.338519999999999</v>
      </c>
      <c r="E45" s="4">
        <v>70.8</v>
      </c>
      <c r="F45" s="5">
        <v>276</v>
      </c>
    </row>
    <row r="46" spans="1:6" ht="12">
      <c r="A46" s="1" t="s">
        <v>43</v>
      </c>
      <c r="B46" s="4">
        <v>2.8</v>
      </c>
      <c r="C46" s="4">
        <v>7.4</v>
      </c>
      <c r="D46" s="4">
        <v>1.8232799999999998</v>
      </c>
      <c r="E46" s="4">
        <v>14.2</v>
      </c>
      <c r="F46" s="5">
        <v>268</v>
      </c>
    </row>
    <row r="47" ht="12">
      <c r="E47" s="4"/>
    </row>
    <row r="48" spans="1:6" ht="12">
      <c r="A48" s="1" t="s">
        <v>31</v>
      </c>
      <c r="B48" s="4">
        <v>2</v>
      </c>
      <c r="C48" s="4">
        <v>7.9399999999999995</v>
      </c>
      <c r="D48" s="4">
        <v>9.776256</v>
      </c>
      <c r="E48" s="4">
        <v>72.32</v>
      </c>
      <c r="F48" s="5">
        <v>263.6</v>
      </c>
    </row>
    <row r="49" spans="1:6" ht="12">
      <c r="A49" s="1" t="s">
        <v>32</v>
      </c>
      <c r="B49" s="4">
        <v>0.775769412788479</v>
      </c>
      <c r="C49" s="4">
        <v>0.3072458299147471</v>
      </c>
      <c r="D49" s="4">
        <v>4.222024405773137</v>
      </c>
      <c r="E49" s="4">
        <v>30.49002459821902</v>
      </c>
      <c r="F49" s="5">
        <v>7.631513611335568</v>
      </c>
    </row>
    <row r="50" spans="1:6" ht="12">
      <c r="A50" s="1" t="s">
        <v>33</v>
      </c>
      <c r="B50" s="4">
        <v>3.8</v>
      </c>
      <c r="C50" s="4">
        <v>8.2</v>
      </c>
      <c r="D50" s="4">
        <v>13.18344</v>
      </c>
      <c r="E50" s="4">
        <v>97.8</v>
      </c>
      <c r="F50" s="5">
        <v>276</v>
      </c>
    </row>
    <row r="51" spans="1:6" ht="12">
      <c r="A51" s="1" t="s">
        <v>34</v>
      </c>
      <c r="B51" s="4">
        <v>0.2</v>
      </c>
      <c r="C51" s="4">
        <v>7.4</v>
      </c>
      <c r="D51" s="4">
        <v>1.8232799999999998</v>
      </c>
      <c r="E51" s="4">
        <v>14.2</v>
      </c>
      <c r="F51" s="5">
        <v>254</v>
      </c>
    </row>
    <row r="52" spans="2:6" ht="12">
      <c r="B52" s="4"/>
      <c r="C52" s="4"/>
      <c r="D52" s="4"/>
      <c r="E52" s="4"/>
      <c r="F52" s="5"/>
    </row>
    <row r="53" spans="2:6" ht="12">
      <c r="B53" s="4"/>
      <c r="C53" s="4"/>
      <c r="D53" s="4"/>
      <c r="E53" s="4"/>
      <c r="F53" s="5"/>
    </row>
    <row r="54" spans="4:6" ht="12">
      <c r="D54" s="4"/>
      <c r="F54" s="5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133</v>
      </c>
      <c r="D2" s="1" t="s">
        <v>36</v>
      </c>
      <c r="F2" s="2" t="s">
        <v>49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0.6</v>
      </c>
      <c r="C5" s="4">
        <v>8.2</v>
      </c>
      <c r="D5" s="4">
        <v>13.16</v>
      </c>
      <c r="E5" s="4">
        <v>94</v>
      </c>
      <c r="F5" s="5">
        <v>223</v>
      </c>
    </row>
    <row r="6" spans="1:6" ht="12">
      <c r="A6" s="3">
        <v>1</v>
      </c>
      <c r="B6" s="4">
        <v>1.5</v>
      </c>
      <c r="C6" s="4"/>
      <c r="D6" s="4"/>
      <c r="E6" s="4"/>
      <c r="F6" s="5"/>
    </row>
    <row r="7" spans="1:6" ht="12">
      <c r="A7" s="3">
        <v>2</v>
      </c>
      <c r="B7" s="4">
        <v>1.6</v>
      </c>
      <c r="C7" s="4"/>
      <c r="D7" s="4"/>
      <c r="E7" s="4"/>
      <c r="F7" s="5"/>
    </row>
    <row r="8" spans="1:6" ht="12">
      <c r="A8" s="3">
        <v>3</v>
      </c>
      <c r="B8" s="4">
        <v>1.7</v>
      </c>
      <c r="C8" s="4"/>
      <c r="D8" s="4"/>
      <c r="E8" s="4"/>
      <c r="F8" s="5"/>
    </row>
    <row r="9" spans="1:6" ht="12">
      <c r="A9" s="3">
        <v>4</v>
      </c>
      <c r="B9" s="4">
        <v>1.8</v>
      </c>
      <c r="C9" s="4"/>
      <c r="D9" s="4"/>
      <c r="E9" s="4"/>
      <c r="F9" s="5"/>
    </row>
    <row r="10" spans="1:6" ht="12">
      <c r="A10" s="3">
        <v>5</v>
      </c>
      <c r="B10" s="4">
        <v>1.9</v>
      </c>
      <c r="C10" s="4"/>
      <c r="D10" s="4"/>
      <c r="E10" s="4"/>
      <c r="F10" s="5"/>
    </row>
    <row r="11" spans="1:6" ht="12">
      <c r="A11" s="3">
        <v>6</v>
      </c>
      <c r="B11" s="4">
        <v>2</v>
      </c>
      <c r="C11" s="4"/>
      <c r="D11" s="4"/>
      <c r="E11" s="4"/>
      <c r="F11" s="5"/>
    </row>
    <row r="12" spans="1:6" ht="12">
      <c r="A12" s="1" t="s">
        <v>16</v>
      </c>
      <c r="B12" s="4">
        <v>2</v>
      </c>
      <c r="C12" s="4"/>
      <c r="D12" s="4"/>
      <c r="E12" s="4"/>
      <c r="F12" s="5"/>
    </row>
    <row r="13" spans="1:6" ht="12">
      <c r="A13" s="3">
        <v>8</v>
      </c>
      <c r="B13" s="4">
        <v>2</v>
      </c>
      <c r="C13" s="4"/>
      <c r="D13" s="4"/>
      <c r="E13" s="4"/>
      <c r="F13" s="5"/>
    </row>
    <row r="14" spans="1:6" ht="12">
      <c r="A14" s="3">
        <v>9</v>
      </c>
      <c r="B14" s="4">
        <v>2</v>
      </c>
      <c r="C14" s="4"/>
      <c r="D14" s="4"/>
      <c r="E14" s="4"/>
      <c r="F14" s="5"/>
    </row>
    <row r="15" spans="1:6" ht="12">
      <c r="A15" s="3">
        <v>10</v>
      </c>
      <c r="B15" s="4">
        <v>2</v>
      </c>
      <c r="C15" s="4">
        <v>8.2</v>
      </c>
      <c r="D15" s="4">
        <v>11.658</v>
      </c>
      <c r="E15" s="4">
        <v>87</v>
      </c>
      <c r="F15" s="5">
        <v>240</v>
      </c>
    </row>
    <row r="16" spans="1:6" ht="12">
      <c r="A16" s="3">
        <v>11</v>
      </c>
      <c r="B16" s="4">
        <v>2.1</v>
      </c>
      <c r="C16" s="4"/>
      <c r="D16" s="4"/>
      <c r="E16" s="4"/>
      <c r="F16" s="5"/>
    </row>
    <row r="17" spans="1:6" ht="12">
      <c r="A17" s="3">
        <v>12</v>
      </c>
      <c r="B17" s="4">
        <v>2.2</v>
      </c>
      <c r="C17" s="4"/>
      <c r="D17" s="4"/>
      <c r="E17" s="4"/>
      <c r="F17" s="5"/>
    </row>
    <row r="18" spans="1:6" ht="12">
      <c r="A18" s="3">
        <v>13</v>
      </c>
      <c r="B18" s="4">
        <v>2.3</v>
      </c>
      <c r="C18" s="4"/>
      <c r="D18" s="4"/>
      <c r="E18" s="4"/>
      <c r="F18" s="5"/>
    </row>
    <row r="19" spans="1:6" ht="12">
      <c r="A19" s="1" t="s">
        <v>17</v>
      </c>
      <c r="B19" s="4">
        <v>2.4</v>
      </c>
      <c r="C19" s="4"/>
      <c r="D19" s="4"/>
      <c r="E19" s="4"/>
      <c r="F19" s="5"/>
    </row>
    <row r="20" spans="1:6" ht="12">
      <c r="A20" s="3">
        <v>15</v>
      </c>
      <c r="B20" s="4">
        <v>2.5</v>
      </c>
      <c r="C20" s="4">
        <v>8</v>
      </c>
      <c r="D20" s="4">
        <v>9.945</v>
      </c>
      <c r="E20" s="4">
        <v>75</v>
      </c>
      <c r="F20" s="5">
        <v>270</v>
      </c>
    </row>
    <row r="21" spans="1:6" ht="12">
      <c r="A21" s="3">
        <v>16</v>
      </c>
      <c r="B21" s="4">
        <v>2.5</v>
      </c>
      <c r="C21" s="4"/>
      <c r="D21" s="4"/>
      <c r="E21" s="4"/>
      <c r="F21" s="5"/>
    </row>
    <row r="22" spans="1:6" ht="12">
      <c r="A22" s="1" t="s">
        <v>38</v>
      </c>
      <c r="B22" s="4">
        <v>2.6</v>
      </c>
      <c r="C22" s="4"/>
      <c r="D22" s="4"/>
      <c r="E22" s="4"/>
      <c r="F22" s="5"/>
    </row>
    <row r="23" spans="1:6" ht="12">
      <c r="A23" s="7" t="s">
        <v>39</v>
      </c>
      <c r="B23" s="4">
        <v>2.7</v>
      </c>
      <c r="C23" s="4"/>
      <c r="D23" s="4"/>
      <c r="E23" s="4"/>
      <c r="F23" s="5"/>
    </row>
    <row r="24" spans="1:6" ht="12">
      <c r="A24" s="3">
        <v>19</v>
      </c>
      <c r="B24" s="4">
        <v>2.9</v>
      </c>
      <c r="C24" s="4"/>
      <c r="D24" s="4"/>
      <c r="E24" s="4"/>
      <c r="F24" s="5"/>
    </row>
    <row r="25" spans="1:6" ht="12">
      <c r="A25" s="3">
        <v>20</v>
      </c>
      <c r="B25" s="4">
        <v>3.1</v>
      </c>
      <c r="C25" s="4"/>
      <c r="D25" s="4"/>
      <c r="E25" s="4"/>
      <c r="F25" s="5"/>
    </row>
    <row r="26" spans="1:6" ht="12">
      <c r="A26" s="1" t="s">
        <v>18</v>
      </c>
      <c r="B26" s="4">
        <v>3.7</v>
      </c>
      <c r="C26" s="4">
        <v>7.5</v>
      </c>
      <c r="D26" s="4">
        <v>1.5408</v>
      </c>
      <c r="E26" s="4">
        <v>12</v>
      </c>
      <c r="F26" s="5">
        <v>279</v>
      </c>
    </row>
    <row r="27" ht="12">
      <c r="E27" s="4"/>
    </row>
    <row r="28" spans="1:6" ht="12">
      <c r="A28" s="1" t="s">
        <v>19</v>
      </c>
      <c r="B28" s="4">
        <v>1.6375</v>
      </c>
      <c r="C28" s="4">
        <v>8.2</v>
      </c>
      <c r="D28" s="4">
        <v>13.16</v>
      </c>
      <c r="E28" s="4">
        <v>94</v>
      </c>
      <c r="F28" s="5">
        <v>223</v>
      </c>
    </row>
    <row r="29" spans="1:6" ht="12">
      <c r="A29" s="1" t="s">
        <v>20</v>
      </c>
      <c r="B29" s="4">
        <v>0.4270172713134683</v>
      </c>
      <c r="C29" s="4">
        <v>8.093402155637902E-08</v>
      </c>
      <c r="D29" s="4">
        <v>0</v>
      </c>
      <c r="E29" s="4">
        <v>0</v>
      </c>
      <c r="F29" s="5">
        <v>0</v>
      </c>
    </row>
    <row r="30" spans="1:6" ht="12">
      <c r="A30" s="1" t="s">
        <v>21</v>
      </c>
      <c r="B30" s="4">
        <v>2</v>
      </c>
      <c r="C30" s="4">
        <v>8.2</v>
      </c>
      <c r="D30" s="4">
        <v>13.16</v>
      </c>
      <c r="E30" s="4">
        <v>94</v>
      </c>
      <c r="F30" s="5">
        <v>223</v>
      </c>
    </row>
    <row r="31" spans="1:6" ht="12">
      <c r="A31" s="1" t="s">
        <v>22</v>
      </c>
      <c r="B31" s="4">
        <v>0.6</v>
      </c>
      <c r="C31" s="4">
        <v>8.2</v>
      </c>
      <c r="D31" s="4">
        <v>13.16</v>
      </c>
      <c r="E31" s="4">
        <v>94</v>
      </c>
      <c r="F31" s="5">
        <v>223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2.142857142857143</v>
      </c>
      <c r="C33" s="4">
        <v>8.2</v>
      </c>
      <c r="D33" s="4">
        <v>11.658</v>
      </c>
      <c r="E33" s="4">
        <v>87</v>
      </c>
      <c r="F33" s="5">
        <v>240</v>
      </c>
    </row>
    <row r="34" spans="1:6" ht="12">
      <c r="A34" s="1" t="s">
        <v>24</v>
      </c>
      <c r="B34" s="4">
        <v>0.14982983545287742</v>
      </c>
      <c r="C34" s="4">
        <v>8.093402155637902E-08</v>
      </c>
      <c r="D34" s="4">
        <v>9.856191691251809E-08</v>
      </c>
      <c r="E34" s="4">
        <v>0</v>
      </c>
      <c r="F34" s="5">
        <v>0</v>
      </c>
    </row>
    <row r="35" spans="1:6" ht="12">
      <c r="A35" s="1" t="s">
        <v>25</v>
      </c>
      <c r="B35" s="4">
        <v>2.4</v>
      </c>
      <c r="C35" s="4">
        <v>8.2</v>
      </c>
      <c r="D35" s="4">
        <v>11.658</v>
      </c>
      <c r="E35" s="4">
        <v>87</v>
      </c>
      <c r="F35" s="5">
        <v>240</v>
      </c>
    </row>
    <row r="36" spans="1:6" ht="12">
      <c r="A36" s="1" t="s">
        <v>26</v>
      </c>
      <c r="B36" s="4">
        <v>2</v>
      </c>
      <c r="C36" s="4">
        <v>8.2</v>
      </c>
      <c r="D36" s="4">
        <v>11.658</v>
      </c>
      <c r="E36" s="4">
        <v>87</v>
      </c>
      <c r="F36" s="5">
        <v>240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2.533333333333333</v>
      </c>
      <c r="C38" s="4">
        <v>8</v>
      </c>
      <c r="D38" s="4">
        <v>9.945</v>
      </c>
      <c r="E38" s="4">
        <v>75</v>
      </c>
      <c r="F38" s="5">
        <v>270</v>
      </c>
    </row>
    <row r="39" spans="1:6" ht="12">
      <c r="A39" s="1" t="s">
        <v>28</v>
      </c>
      <c r="B39" s="4">
        <v>0.04714045207909916</v>
      </c>
      <c r="C39" s="4">
        <v>0</v>
      </c>
      <c r="D39" s="4">
        <v>0</v>
      </c>
      <c r="E39" s="4">
        <v>0</v>
      </c>
      <c r="F39" s="5">
        <v>0</v>
      </c>
    </row>
    <row r="40" spans="1:6" ht="12">
      <c r="A40" s="1" t="s">
        <v>29</v>
      </c>
      <c r="B40" s="4">
        <v>2.6</v>
      </c>
      <c r="C40" s="4">
        <v>8</v>
      </c>
      <c r="D40" s="4">
        <v>9.945</v>
      </c>
      <c r="E40" s="4">
        <v>75</v>
      </c>
      <c r="F40" s="5">
        <v>270</v>
      </c>
    </row>
    <row r="41" spans="1:6" ht="12">
      <c r="A41" s="1" t="s">
        <v>30</v>
      </c>
      <c r="B41" s="4">
        <v>2.5</v>
      </c>
      <c r="C41" s="4">
        <v>8</v>
      </c>
      <c r="D41" s="4">
        <v>9.945</v>
      </c>
      <c r="E41" s="4">
        <v>75</v>
      </c>
      <c r="F41" s="5">
        <v>270</v>
      </c>
    </row>
    <row r="42" spans="2:6" ht="12">
      <c r="B42" s="4"/>
      <c r="C42" s="4"/>
      <c r="D42" s="4"/>
      <c r="E42" s="4"/>
      <c r="F42" s="5"/>
    </row>
    <row r="43" spans="1:6" ht="12">
      <c r="A43" s="1" t="s">
        <v>40</v>
      </c>
      <c r="B43" s="4">
        <v>3.1</v>
      </c>
      <c r="C43" s="4">
        <v>7.5</v>
      </c>
      <c r="D43" s="4">
        <v>1.5408</v>
      </c>
      <c r="E43" s="4">
        <v>12</v>
      </c>
      <c r="F43" s="5">
        <v>279</v>
      </c>
    </row>
    <row r="44" spans="1:6" ht="12">
      <c r="A44" s="1" t="s">
        <v>41</v>
      </c>
      <c r="B44" s="4">
        <v>0.3741657386773958</v>
      </c>
      <c r="C44" s="4">
        <v>0</v>
      </c>
      <c r="D44" s="4">
        <v>0</v>
      </c>
      <c r="E44" s="4">
        <v>0</v>
      </c>
      <c r="F44" s="5">
        <v>0</v>
      </c>
    </row>
    <row r="45" spans="1:6" ht="12">
      <c r="A45" s="1" t="s">
        <v>42</v>
      </c>
      <c r="B45" s="4">
        <v>3.7</v>
      </c>
      <c r="C45" s="4">
        <v>7.5</v>
      </c>
      <c r="D45" s="4">
        <v>1.5408</v>
      </c>
      <c r="E45" s="4">
        <v>12</v>
      </c>
      <c r="F45" s="5">
        <v>279</v>
      </c>
    </row>
    <row r="46" spans="1:6" ht="12">
      <c r="A46" s="1" t="s">
        <v>43</v>
      </c>
      <c r="B46" s="4">
        <v>2.7</v>
      </c>
      <c r="C46" s="4">
        <v>7.5</v>
      </c>
      <c r="D46" s="4">
        <v>1.5408</v>
      </c>
      <c r="E46" s="4">
        <v>12</v>
      </c>
      <c r="F46" s="5">
        <v>279</v>
      </c>
    </row>
    <row r="47" ht="12">
      <c r="E47" s="4"/>
    </row>
    <row r="48" spans="1:6" ht="12">
      <c r="A48" s="1" t="s">
        <v>31</v>
      </c>
      <c r="B48" s="4">
        <v>2.1863636363636365</v>
      </c>
      <c r="C48" s="4">
        <v>7.975</v>
      </c>
      <c r="D48" s="4">
        <v>9.07595</v>
      </c>
      <c r="E48" s="4">
        <v>67</v>
      </c>
      <c r="F48" s="5">
        <v>253</v>
      </c>
    </row>
    <row r="49" spans="1:6" ht="12">
      <c r="A49" s="1" t="s">
        <v>32</v>
      </c>
      <c r="B49" s="4">
        <v>0.6144439130742934</v>
      </c>
      <c r="C49" s="4">
        <v>0.2861380785564953</v>
      </c>
      <c r="D49" s="4">
        <v>4.496670435722411</v>
      </c>
      <c r="E49" s="4">
        <v>32.47306576225903</v>
      </c>
      <c r="F49" s="5">
        <v>22.54994456755936</v>
      </c>
    </row>
    <row r="50" spans="1:6" ht="12">
      <c r="A50" s="1" t="s">
        <v>33</v>
      </c>
      <c r="B50" s="4">
        <v>3.7</v>
      </c>
      <c r="C50" s="4">
        <v>8.2</v>
      </c>
      <c r="D50" s="4">
        <v>13.16</v>
      </c>
      <c r="E50" s="4">
        <v>94</v>
      </c>
      <c r="F50" s="5">
        <v>279</v>
      </c>
    </row>
    <row r="51" spans="1:6" ht="12">
      <c r="A51" s="1" t="s">
        <v>34</v>
      </c>
      <c r="B51" s="4">
        <v>0.6</v>
      </c>
      <c r="C51" s="4">
        <v>7.5</v>
      </c>
      <c r="D51" s="4">
        <v>1.5408</v>
      </c>
      <c r="E51" s="4">
        <v>12</v>
      </c>
      <c r="F51" s="5">
        <v>223</v>
      </c>
    </row>
    <row r="52" spans="2:6" ht="12">
      <c r="B52" s="4"/>
      <c r="C52" s="4"/>
      <c r="D52" s="4"/>
      <c r="E52" s="4"/>
      <c r="F52" s="5"/>
    </row>
    <row r="53" spans="2:6" ht="12">
      <c r="B53" s="4"/>
      <c r="C53" s="4"/>
      <c r="D53" s="4"/>
      <c r="E53" s="4"/>
      <c r="F53" s="5"/>
    </row>
    <row r="54" spans="4:6" ht="12">
      <c r="D54" s="4"/>
      <c r="F54" s="5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2" max="2" width="9.875" style="0" bestFit="1" customWidth="1"/>
  </cols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9" t="s">
        <v>124</v>
      </c>
      <c r="D2" s="1" t="s">
        <v>36</v>
      </c>
      <c r="F2" s="2" t="s">
        <v>86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10.3</v>
      </c>
      <c r="C5" s="4">
        <v>8.2</v>
      </c>
      <c r="D5" s="4">
        <v>9.293849999999999</v>
      </c>
      <c r="E5" s="4">
        <v>85.5</v>
      </c>
      <c r="F5" s="5"/>
    </row>
    <row r="6" spans="1:6" ht="12">
      <c r="A6" s="3">
        <v>1</v>
      </c>
      <c r="B6" s="4">
        <v>10.4</v>
      </c>
      <c r="C6" s="4"/>
      <c r="D6" s="4"/>
      <c r="E6" s="4"/>
      <c r="F6" s="5"/>
    </row>
    <row r="7" spans="1:6" ht="12">
      <c r="A7" s="3">
        <v>2</v>
      </c>
      <c r="B7" s="4">
        <v>10.4</v>
      </c>
      <c r="C7" s="4"/>
      <c r="D7" s="4"/>
      <c r="E7" s="4"/>
      <c r="F7" s="5"/>
    </row>
    <row r="8" spans="1:6" ht="12">
      <c r="A8" s="3">
        <v>3</v>
      </c>
      <c r="B8" s="4">
        <v>10.4</v>
      </c>
      <c r="C8" s="4"/>
      <c r="D8" s="4"/>
      <c r="E8" s="4"/>
      <c r="F8" s="5"/>
    </row>
    <row r="9" spans="1:6" ht="12">
      <c r="A9" s="3">
        <v>4</v>
      </c>
      <c r="B9" s="4">
        <v>10.5</v>
      </c>
      <c r="C9" s="4"/>
      <c r="D9" s="4"/>
      <c r="E9" s="4"/>
      <c r="F9" s="5"/>
    </row>
    <row r="10" spans="1:6" ht="12">
      <c r="A10" s="3">
        <v>5</v>
      </c>
      <c r="B10" s="4">
        <v>10.5</v>
      </c>
      <c r="C10" s="4"/>
      <c r="D10" s="4"/>
      <c r="E10" s="4"/>
      <c r="F10" s="5"/>
    </row>
    <row r="11" spans="1:6" ht="12">
      <c r="A11" s="3">
        <v>6</v>
      </c>
      <c r="B11" s="4">
        <v>10.5</v>
      </c>
      <c r="C11" s="4"/>
      <c r="D11" s="4"/>
      <c r="E11" s="4"/>
      <c r="F11" s="5"/>
    </row>
    <row r="12" spans="1:6" ht="12">
      <c r="A12" s="1" t="s">
        <v>16</v>
      </c>
      <c r="B12" s="4">
        <v>10.5</v>
      </c>
      <c r="C12" s="4"/>
      <c r="D12" s="4"/>
      <c r="E12" s="4"/>
      <c r="F12" s="5"/>
    </row>
    <row r="13" spans="1:6" ht="12">
      <c r="A13" s="3">
        <v>8</v>
      </c>
      <c r="B13" s="4">
        <v>10.5</v>
      </c>
      <c r="C13" s="4"/>
      <c r="D13" s="4"/>
      <c r="E13" s="4"/>
      <c r="F13" s="5"/>
    </row>
    <row r="14" spans="1:6" ht="12">
      <c r="A14" s="3">
        <v>9</v>
      </c>
      <c r="B14" s="4">
        <v>10.5</v>
      </c>
      <c r="C14" s="4"/>
      <c r="D14" s="4"/>
      <c r="E14" s="4"/>
      <c r="F14" s="5"/>
    </row>
    <row r="15" spans="1:6" ht="12">
      <c r="A15" s="3">
        <v>10</v>
      </c>
      <c r="B15" s="4">
        <v>10.5</v>
      </c>
      <c r="C15" s="4">
        <v>8.2</v>
      </c>
      <c r="D15" s="4">
        <v>9.43504</v>
      </c>
      <c r="E15" s="4">
        <v>87.2</v>
      </c>
      <c r="F15" s="5"/>
    </row>
    <row r="16" spans="1:6" ht="12">
      <c r="A16" s="3">
        <v>11</v>
      </c>
      <c r="B16" s="4">
        <v>10.5</v>
      </c>
      <c r="C16" s="4"/>
      <c r="D16" s="4"/>
      <c r="E16" s="4"/>
      <c r="F16" s="5"/>
    </row>
    <row r="17" spans="1:6" ht="12">
      <c r="A17" s="3">
        <v>12</v>
      </c>
      <c r="B17" s="4">
        <v>10.5</v>
      </c>
      <c r="C17" s="4"/>
      <c r="D17" s="4"/>
      <c r="E17" s="4"/>
      <c r="F17" s="5"/>
    </row>
    <row r="18" spans="1:6" ht="12">
      <c r="A18" s="3">
        <v>13</v>
      </c>
      <c r="B18" s="4">
        <v>10.5</v>
      </c>
      <c r="C18" s="4"/>
      <c r="D18" s="4"/>
      <c r="E18" s="4"/>
      <c r="F18" s="5"/>
    </row>
    <row r="19" spans="1:6" ht="12">
      <c r="A19" s="1" t="s">
        <v>17</v>
      </c>
      <c r="B19" s="4">
        <v>10.5</v>
      </c>
      <c r="C19" s="4"/>
      <c r="D19" s="4"/>
      <c r="E19" s="4"/>
      <c r="F19" s="5"/>
    </row>
    <row r="20" spans="1:6" ht="12">
      <c r="A20" s="3">
        <v>15</v>
      </c>
      <c r="B20" s="4">
        <v>10.5</v>
      </c>
      <c r="C20" s="4"/>
      <c r="D20" s="4"/>
      <c r="E20" s="4"/>
      <c r="F20" s="5"/>
    </row>
    <row r="21" spans="1:6" ht="12">
      <c r="A21" s="3">
        <v>16</v>
      </c>
      <c r="B21" s="4">
        <v>10.5</v>
      </c>
      <c r="C21" s="4"/>
      <c r="D21" s="4"/>
      <c r="E21" s="4"/>
      <c r="F21" s="5"/>
    </row>
    <row r="22" spans="1:6" ht="12">
      <c r="A22" s="3">
        <v>17</v>
      </c>
      <c r="B22" s="4">
        <v>10.5</v>
      </c>
      <c r="C22" s="4"/>
      <c r="D22" s="4"/>
      <c r="E22" s="4"/>
      <c r="F22" s="5"/>
    </row>
    <row r="23" spans="1:6" ht="12">
      <c r="A23" s="3">
        <v>18</v>
      </c>
      <c r="B23" s="4">
        <v>10.5</v>
      </c>
      <c r="C23" s="4"/>
      <c r="D23" s="4"/>
      <c r="E23" s="4"/>
      <c r="F23" s="5"/>
    </row>
    <row r="24" spans="1:6" ht="12">
      <c r="A24" s="3">
        <v>19</v>
      </c>
      <c r="B24" s="4">
        <v>10.2</v>
      </c>
      <c r="C24" s="4"/>
      <c r="D24" s="4"/>
      <c r="E24" s="4"/>
      <c r="F24" s="5"/>
    </row>
    <row r="25" spans="1:6" ht="12">
      <c r="A25" s="3">
        <v>20</v>
      </c>
      <c r="B25" s="4">
        <v>10.2</v>
      </c>
      <c r="C25" s="4">
        <v>8.1</v>
      </c>
      <c r="D25" s="4">
        <v>9.500399999999999</v>
      </c>
      <c r="E25" s="4">
        <v>87</v>
      </c>
      <c r="F25" s="5"/>
    </row>
    <row r="26" spans="1:6" ht="12">
      <c r="A26" s="1" t="s">
        <v>18</v>
      </c>
      <c r="B26" s="4"/>
      <c r="C26" s="4"/>
      <c r="D26" s="4"/>
      <c r="E26" s="4"/>
      <c r="F26" s="5"/>
    </row>
    <row r="28" spans="1:6" ht="12">
      <c r="A28" s="1" t="s">
        <v>19</v>
      </c>
      <c r="B28" s="4">
        <v>10.4375</v>
      </c>
      <c r="C28" s="4">
        <v>8.2</v>
      </c>
      <c r="D28" s="4">
        <v>9.293849999999999</v>
      </c>
      <c r="E28" s="4">
        <v>85.5</v>
      </c>
      <c r="F28" s="5"/>
    </row>
    <row r="29" spans="1:6" ht="12">
      <c r="A29" s="1" t="s">
        <v>20</v>
      </c>
      <c r="B29" s="4">
        <v>0.06959705453542019</v>
      </c>
      <c r="C29" s="4">
        <v>8.093402155637902E-08</v>
      </c>
      <c r="D29" s="4">
        <v>5.3467974418429E-08</v>
      </c>
      <c r="E29" s="4">
        <v>0</v>
      </c>
      <c r="F29" s="5"/>
    </row>
    <row r="30" spans="1:6" ht="12">
      <c r="A30" s="1" t="s">
        <v>21</v>
      </c>
      <c r="B30" s="4">
        <v>10.5</v>
      </c>
      <c r="C30" s="4">
        <v>8.2</v>
      </c>
      <c r="D30" s="4">
        <v>9.293849999999999</v>
      </c>
      <c r="E30" s="4">
        <v>85.5</v>
      </c>
      <c r="F30" s="5"/>
    </row>
    <row r="31" spans="1:6" ht="12">
      <c r="A31" s="1" t="s">
        <v>22</v>
      </c>
      <c r="B31" s="4">
        <v>10.3</v>
      </c>
      <c r="C31" s="4">
        <v>8.2</v>
      </c>
      <c r="D31" s="4">
        <v>9.293849999999999</v>
      </c>
      <c r="E31" s="4">
        <v>85.5</v>
      </c>
      <c r="F31" s="5"/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10.5</v>
      </c>
      <c r="C33" s="4">
        <v>8.2</v>
      </c>
      <c r="D33" s="4">
        <v>9.43504</v>
      </c>
      <c r="E33" s="4">
        <v>87.2</v>
      </c>
      <c r="F33" s="5"/>
    </row>
    <row r="34" spans="1:6" ht="12">
      <c r="A34" s="1" t="s">
        <v>24</v>
      </c>
      <c r="B34" s="4">
        <v>0</v>
      </c>
      <c r="C34" s="4">
        <v>8.093402155637902E-08</v>
      </c>
      <c r="D34" s="4">
        <v>3.9949287827177375E-08</v>
      </c>
      <c r="E34" s="4">
        <v>0</v>
      </c>
      <c r="F34" s="5"/>
    </row>
    <row r="35" spans="1:6" ht="12">
      <c r="A35" s="1" t="s">
        <v>25</v>
      </c>
      <c r="B35" s="4">
        <v>10.5</v>
      </c>
      <c r="C35" s="4">
        <v>8.2</v>
      </c>
      <c r="D35" s="4">
        <v>9.43504</v>
      </c>
      <c r="E35" s="4">
        <v>87.2</v>
      </c>
      <c r="F35" s="5"/>
    </row>
    <row r="36" spans="1:6" ht="12">
      <c r="A36" s="1" t="s">
        <v>26</v>
      </c>
      <c r="B36" s="4">
        <v>10.5</v>
      </c>
      <c r="C36" s="4">
        <v>8.2</v>
      </c>
      <c r="D36" s="4">
        <v>9.43504</v>
      </c>
      <c r="E36" s="4">
        <v>87.2</v>
      </c>
      <c r="F36" s="5"/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10.4</v>
      </c>
      <c r="C38" s="4">
        <v>8.1</v>
      </c>
      <c r="D38" s="4">
        <v>9.500399999999999</v>
      </c>
      <c r="E38" s="4">
        <v>87</v>
      </c>
      <c r="F38" s="5"/>
    </row>
    <row r="39" spans="1:6" ht="12">
      <c r="A39" s="1" t="s">
        <v>28</v>
      </c>
      <c r="B39" s="4">
        <v>0.1414213562372841</v>
      </c>
      <c r="C39" s="4">
        <v>7.213993642865525E-08</v>
      </c>
      <c r="D39" s="4">
        <v>0</v>
      </c>
      <c r="E39" s="4">
        <v>0</v>
      </c>
      <c r="F39" s="5"/>
    </row>
    <row r="40" spans="1:6" ht="12">
      <c r="A40" s="1" t="s">
        <v>29</v>
      </c>
      <c r="B40" s="4">
        <v>10.5</v>
      </c>
      <c r="C40" s="4">
        <v>8.1</v>
      </c>
      <c r="D40" s="4">
        <v>9.500399999999999</v>
      </c>
      <c r="E40" s="4">
        <v>87</v>
      </c>
      <c r="F40" s="5"/>
    </row>
    <row r="41" spans="1:6" ht="12">
      <c r="A41" s="1" t="s">
        <v>30</v>
      </c>
      <c r="B41" s="4">
        <v>10.2</v>
      </c>
      <c r="C41" s="4">
        <v>8.1</v>
      </c>
      <c r="D41" s="4">
        <v>9.500399999999999</v>
      </c>
      <c r="E41" s="4">
        <v>87</v>
      </c>
      <c r="F41" s="5"/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10.447619047619048</v>
      </c>
      <c r="C43" s="4">
        <v>8.166666666666666</v>
      </c>
      <c r="D43" s="4">
        <v>9.409763333333332</v>
      </c>
      <c r="E43" s="4">
        <v>86.56666666666666</v>
      </c>
      <c r="F43" s="5"/>
    </row>
    <row r="44" spans="1:6" ht="12">
      <c r="A44" s="1" t="s">
        <v>32</v>
      </c>
      <c r="B44" s="4">
        <v>0.0957131011535255</v>
      </c>
      <c r="C44" s="4">
        <v>0.04714045207901515</v>
      </c>
      <c r="D44" s="4">
        <v>0.08619709211394286</v>
      </c>
      <c r="E44" s="4">
        <v>0.7586537784498675</v>
      </c>
      <c r="F44" s="5"/>
    </row>
    <row r="45" spans="1:6" ht="12">
      <c r="A45" s="1" t="s">
        <v>33</v>
      </c>
      <c r="B45" s="4">
        <v>10.5</v>
      </c>
      <c r="C45" s="4">
        <v>8.2</v>
      </c>
      <c r="D45" s="4">
        <v>9.500399999999999</v>
      </c>
      <c r="E45" s="4">
        <v>87.2</v>
      </c>
      <c r="F45" s="5"/>
    </row>
    <row r="46" spans="1:6" ht="12">
      <c r="A46" s="1" t="s">
        <v>34</v>
      </c>
      <c r="B46" s="4">
        <v>10.2</v>
      </c>
      <c r="C46" s="4">
        <v>8.1</v>
      </c>
      <c r="D46" s="4">
        <v>9.293849999999999</v>
      </c>
      <c r="E46" s="4">
        <v>85.5</v>
      </c>
      <c r="F46" s="5"/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55</v>
      </c>
      <c r="D2" s="1" t="s">
        <v>36</v>
      </c>
      <c r="F2" s="2" t="s">
        <v>45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0.1</v>
      </c>
      <c r="C5" s="4"/>
      <c r="D5" s="4"/>
      <c r="E5" s="4"/>
      <c r="F5" s="5"/>
    </row>
    <row r="6" spans="1:6" ht="12">
      <c r="A6" s="3">
        <v>1</v>
      </c>
      <c r="B6" s="4">
        <v>1.1</v>
      </c>
      <c r="C6" s="4">
        <v>8.1</v>
      </c>
      <c r="D6" s="4">
        <v>12.35169</v>
      </c>
      <c r="E6" s="4">
        <v>89.7</v>
      </c>
      <c r="F6" s="5">
        <v>273</v>
      </c>
    </row>
    <row r="7" spans="1:6" ht="12">
      <c r="A7" s="3">
        <v>2</v>
      </c>
      <c r="B7" s="4">
        <v>1.6</v>
      </c>
      <c r="C7" s="4"/>
      <c r="D7" s="4"/>
      <c r="E7" s="4"/>
      <c r="F7" s="5"/>
    </row>
    <row r="8" spans="1:6" ht="12">
      <c r="A8" s="3">
        <v>3</v>
      </c>
      <c r="B8" s="4">
        <v>1.7</v>
      </c>
      <c r="C8" s="4"/>
      <c r="D8" s="4"/>
      <c r="E8" s="4"/>
      <c r="F8" s="5"/>
    </row>
    <row r="9" spans="1:6" ht="12">
      <c r="A9" s="3">
        <v>4</v>
      </c>
      <c r="B9" s="4">
        <v>1.8</v>
      </c>
      <c r="C9" s="4"/>
      <c r="D9" s="4"/>
      <c r="E9" s="4"/>
      <c r="F9" s="5"/>
    </row>
    <row r="10" spans="1:6" ht="12">
      <c r="A10" s="3">
        <v>5</v>
      </c>
      <c r="B10" s="4">
        <v>1.8</v>
      </c>
      <c r="C10" s="4"/>
      <c r="D10" s="4"/>
      <c r="E10" s="4"/>
      <c r="F10" s="5"/>
    </row>
    <row r="11" spans="1:6" ht="12">
      <c r="A11" s="3">
        <v>6</v>
      </c>
      <c r="B11" s="4">
        <v>1.8</v>
      </c>
      <c r="C11" s="4"/>
      <c r="D11" s="4"/>
      <c r="E11" s="4"/>
      <c r="F11" s="5"/>
    </row>
    <row r="12" spans="1:6" ht="12">
      <c r="A12" s="1" t="s">
        <v>16</v>
      </c>
      <c r="B12" s="4">
        <v>1.9</v>
      </c>
      <c r="C12" s="4"/>
      <c r="D12" s="4"/>
      <c r="E12" s="4"/>
      <c r="F12" s="5"/>
    </row>
    <row r="13" spans="1:6" ht="12">
      <c r="A13" s="3">
        <v>8</v>
      </c>
      <c r="B13" s="4">
        <v>1.9</v>
      </c>
      <c r="C13" s="4"/>
      <c r="D13" s="4"/>
      <c r="E13" s="4"/>
      <c r="F13" s="5"/>
    </row>
    <row r="14" spans="1:6" ht="12">
      <c r="A14" s="3">
        <v>9</v>
      </c>
      <c r="B14" s="4">
        <v>2</v>
      </c>
      <c r="C14" s="4"/>
      <c r="D14" s="4"/>
      <c r="E14" s="4"/>
      <c r="F14" s="5"/>
    </row>
    <row r="15" spans="1:6" ht="12">
      <c r="A15" s="3">
        <v>10</v>
      </c>
      <c r="B15" s="4">
        <v>2.1</v>
      </c>
      <c r="C15" s="4">
        <v>7.8</v>
      </c>
      <c r="D15" s="4">
        <v>9.916</v>
      </c>
      <c r="E15" s="4">
        <v>74</v>
      </c>
      <c r="F15" s="5">
        <v>265</v>
      </c>
    </row>
    <row r="16" spans="1:6" ht="12">
      <c r="A16" s="3">
        <v>11</v>
      </c>
      <c r="B16" s="4">
        <v>2.1</v>
      </c>
      <c r="C16" s="4"/>
      <c r="D16" s="4"/>
      <c r="E16" s="4"/>
      <c r="F16" s="5"/>
    </row>
    <row r="17" spans="1:6" ht="12">
      <c r="A17" s="3">
        <v>12</v>
      </c>
      <c r="B17" s="4">
        <v>2.1</v>
      </c>
      <c r="C17" s="4"/>
      <c r="D17" s="4"/>
      <c r="E17" s="4"/>
      <c r="F17" s="5"/>
    </row>
    <row r="18" spans="1:6" ht="12">
      <c r="A18" s="3">
        <v>13</v>
      </c>
      <c r="B18" s="4">
        <v>2.1</v>
      </c>
      <c r="C18" s="4"/>
      <c r="D18" s="4"/>
      <c r="E18" s="4"/>
      <c r="F18" s="5"/>
    </row>
    <row r="19" spans="1:6" ht="12">
      <c r="A19" s="1" t="s">
        <v>17</v>
      </c>
      <c r="B19" s="4">
        <v>2.2</v>
      </c>
      <c r="C19" s="4"/>
      <c r="D19" s="4"/>
      <c r="E19" s="4"/>
      <c r="F19" s="5"/>
    </row>
    <row r="20" spans="1:6" ht="12">
      <c r="A20" s="3">
        <v>15</v>
      </c>
      <c r="B20" s="4">
        <v>2.2</v>
      </c>
      <c r="C20" s="4"/>
      <c r="D20" s="4"/>
      <c r="E20" s="4"/>
      <c r="F20" s="5"/>
    </row>
    <row r="21" spans="1:6" ht="12">
      <c r="A21" s="3">
        <v>16</v>
      </c>
      <c r="B21" s="4">
        <v>2.3</v>
      </c>
      <c r="C21" s="4">
        <v>7.7</v>
      </c>
      <c r="D21" s="4">
        <v>9.5976</v>
      </c>
      <c r="E21" s="4">
        <v>72</v>
      </c>
      <c r="F21" s="5">
        <v>268</v>
      </c>
    </row>
    <row r="22" spans="1:6" ht="12">
      <c r="A22" s="1" t="s">
        <v>38</v>
      </c>
      <c r="B22" s="4">
        <v>2.4</v>
      </c>
      <c r="C22" s="4"/>
      <c r="D22" s="4"/>
      <c r="E22" s="4"/>
      <c r="F22" s="5"/>
    </row>
    <row r="23" spans="1:6" ht="12">
      <c r="A23" s="7" t="s">
        <v>39</v>
      </c>
      <c r="B23" s="4">
        <v>2.7</v>
      </c>
      <c r="C23" s="4"/>
      <c r="D23" s="4"/>
      <c r="E23" s="4"/>
      <c r="F23" s="5"/>
    </row>
    <row r="24" spans="1:6" ht="12">
      <c r="A24" s="3">
        <v>19</v>
      </c>
      <c r="B24" s="4">
        <v>3</v>
      </c>
      <c r="C24" s="4"/>
      <c r="D24" s="4"/>
      <c r="E24" s="4"/>
      <c r="F24" s="5"/>
    </row>
    <row r="25" spans="1:6" ht="12">
      <c r="A25" s="3">
        <v>20</v>
      </c>
      <c r="B25" s="4">
        <v>3.3</v>
      </c>
      <c r="C25" s="4">
        <v>7.1</v>
      </c>
      <c r="D25" s="4">
        <v>0</v>
      </c>
      <c r="E25" s="4">
        <v>0</v>
      </c>
      <c r="F25" s="5">
        <v>288</v>
      </c>
    </row>
    <row r="26" spans="1:6" ht="12">
      <c r="A26" s="1" t="s">
        <v>18</v>
      </c>
      <c r="B26" s="4">
        <v>3.6</v>
      </c>
      <c r="C26" s="4"/>
      <c r="D26" s="4"/>
      <c r="E26" s="4"/>
      <c r="F26" s="5"/>
    </row>
    <row r="27" ht="12">
      <c r="E27" s="4"/>
    </row>
    <row r="28" spans="1:6" ht="12">
      <c r="A28" s="1" t="s">
        <v>19</v>
      </c>
      <c r="B28" s="4">
        <v>1.475</v>
      </c>
      <c r="C28" s="4">
        <v>8.1</v>
      </c>
      <c r="D28" s="4">
        <v>12.35169</v>
      </c>
      <c r="E28" s="4">
        <v>89.7</v>
      </c>
      <c r="F28" s="5">
        <v>273</v>
      </c>
    </row>
    <row r="29" spans="1:6" ht="12">
      <c r="A29" s="1" t="s">
        <v>20</v>
      </c>
      <c r="B29" s="4">
        <v>0.5695392874947256</v>
      </c>
      <c r="C29" s="4">
        <v>7.213993642865525E-08</v>
      </c>
      <c r="D29" s="4">
        <v>1.037745794444093E-07</v>
      </c>
      <c r="E29" s="4">
        <v>0</v>
      </c>
      <c r="F29" s="5">
        <v>0</v>
      </c>
    </row>
    <row r="30" spans="1:6" ht="12">
      <c r="A30" s="1" t="s">
        <v>21</v>
      </c>
      <c r="B30" s="4">
        <v>1.9</v>
      </c>
      <c r="C30" s="4">
        <v>8.1</v>
      </c>
      <c r="D30" s="4">
        <v>12.35169</v>
      </c>
      <c r="E30" s="4">
        <v>89.7</v>
      </c>
      <c r="F30" s="5">
        <v>273</v>
      </c>
    </row>
    <row r="31" spans="1:6" ht="12">
      <c r="A31" s="1" t="s">
        <v>22</v>
      </c>
      <c r="B31" s="4">
        <v>0.1</v>
      </c>
      <c r="C31" s="4">
        <v>8.1</v>
      </c>
      <c r="D31" s="4">
        <v>12.35169</v>
      </c>
      <c r="E31" s="4">
        <v>89.7</v>
      </c>
      <c r="F31" s="5">
        <v>273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2.0714285714285716</v>
      </c>
      <c r="C33" s="4">
        <v>7.8</v>
      </c>
      <c r="D33" s="4">
        <v>9.916</v>
      </c>
      <c r="E33" s="4">
        <v>74</v>
      </c>
      <c r="F33" s="5">
        <v>265</v>
      </c>
    </row>
    <row r="34" spans="1:6" ht="12">
      <c r="A34" s="1" t="s">
        <v>24</v>
      </c>
      <c r="B34" s="4">
        <v>0.08806305718527385</v>
      </c>
      <c r="C34" s="4">
        <v>0</v>
      </c>
      <c r="D34" s="4">
        <v>7.616374008454707E-08</v>
      </c>
      <c r="E34" s="4">
        <v>0</v>
      </c>
      <c r="F34" s="5">
        <v>0</v>
      </c>
    </row>
    <row r="35" spans="1:6" ht="12">
      <c r="A35" s="1" t="s">
        <v>25</v>
      </c>
      <c r="B35" s="4">
        <v>2.2</v>
      </c>
      <c r="C35" s="4">
        <v>7.8</v>
      </c>
      <c r="D35" s="4">
        <v>9.916</v>
      </c>
      <c r="E35" s="4">
        <v>74</v>
      </c>
      <c r="F35" s="5">
        <v>265</v>
      </c>
    </row>
    <row r="36" spans="1:6" ht="12">
      <c r="A36" s="1" t="s">
        <v>26</v>
      </c>
      <c r="B36" s="4">
        <v>1.9</v>
      </c>
      <c r="C36" s="4">
        <v>7.8</v>
      </c>
      <c r="D36" s="4">
        <v>9.916</v>
      </c>
      <c r="E36" s="4">
        <v>74</v>
      </c>
      <c r="F36" s="5">
        <v>265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2.3</v>
      </c>
      <c r="C38" s="4">
        <v>7.7</v>
      </c>
      <c r="D38" s="4">
        <v>9.5976</v>
      </c>
      <c r="E38" s="4">
        <v>72</v>
      </c>
      <c r="F38" s="5">
        <v>268</v>
      </c>
    </row>
    <row r="39" spans="1:6" ht="12">
      <c r="A39" s="1" t="s">
        <v>28</v>
      </c>
      <c r="B39" s="4">
        <v>0.08164965809277043</v>
      </c>
      <c r="C39" s="4">
        <v>5.9342132218457723E-08</v>
      </c>
      <c r="D39" s="4">
        <v>5.025691376340405E-08</v>
      </c>
      <c r="E39" s="4">
        <v>0</v>
      </c>
      <c r="F39" s="5">
        <v>0</v>
      </c>
    </row>
    <row r="40" spans="1:6" ht="12">
      <c r="A40" s="1" t="s">
        <v>29</v>
      </c>
      <c r="B40" s="4">
        <v>2.4</v>
      </c>
      <c r="C40" s="4">
        <v>7.7</v>
      </c>
      <c r="D40" s="4">
        <v>9.5976</v>
      </c>
      <c r="E40" s="4">
        <v>72</v>
      </c>
      <c r="F40" s="5">
        <v>268</v>
      </c>
    </row>
    <row r="41" spans="1:6" ht="12">
      <c r="A41" s="1" t="s">
        <v>30</v>
      </c>
      <c r="B41" s="4">
        <v>2.2</v>
      </c>
      <c r="C41" s="4">
        <v>7.7</v>
      </c>
      <c r="D41" s="4">
        <v>9.5976</v>
      </c>
      <c r="E41" s="4">
        <v>72</v>
      </c>
      <c r="F41" s="5">
        <v>268</v>
      </c>
    </row>
    <row r="42" spans="2:6" ht="12">
      <c r="B42" s="4"/>
      <c r="C42" s="4"/>
      <c r="D42" s="4"/>
      <c r="E42" s="4"/>
      <c r="F42" s="5"/>
    </row>
    <row r="43" spans="1:6" ht="12">
      <c r="A43" s="1" t="s">
        <v>40</v>
      </c>
      <c r="B43" s="4">
        <v>3.15</v>
      </c>
      <c r="C43" s="4">
        <v>7.1</v>
      </c>
      <c r="D43" s="4">
        <v>0</v>
      </c>
      <c r="E43" s="4">
        <v>0</v>
      </c>
      <c r="F43" s="5">
        <v>288</v>
      </c>
    </row>
    <row r="44" spans="1:6" ht="12">
      <c r="A44" s="1" t="s">
        <v>41</v>
      </c>
      <c r="B44" s="4">
        <v>0.33541019662496946</v>
      </c>
      <c r="C44" s="4">
        <v>4.046701077818951E-08</v>
      </c>
      <c r="D44" s="4">
        <v>0</v>
      </c>
      <c r="E44" s="4">
        <v>0</v>
      </c>
      <c r="F44" s="5">
        <v>0</v>
      </c>
    </row>
    <row r="45" spans="1:6" ht="12">
      <c r="A45" s="1" t="s">
        <v>42</v>
      </c>
      <c r="B45" s="4">
        <v>3.6</v>
      </c>
      <c r="C45" s="4">
        <v>7.1</v>
      </c>
      <c r="D45" s="4">
        <v>0</v>
      </c>
      <c r="E45" s="4">
        <v>0</v>
      </c>
      <c r="F45" s="5">
        <v>288</v>
      </c>
    </row>
    <row r="46" spans="1:6" ht="12">
      <c r="A46" s="1" t="s">
        <v>43</v>
      </c>
      <c r="B46" s="4">
        <v>2.7</v>
      </c>
      <c r="C46" s="4">
        <v>7.1</v>
      </c>
      <c r="D46" s="4">
        <v>0</v>
      </c>
      <c r="E46" s="4">
        <v>0</v>
      </c>
      <c r="F46" s="5">
        <v>288</v>
      </c>
    </row>
    <row r="47" ht="12">
      <c r="E47" s="4"/>
    </row>
    <row r="48" spans="1:6" ht="12">
      <c r="A48" s="1" t="s">
        <v>31</v>
      </c>
      <c r="B48" s="4">
        <v>2.081818181818182</v>
      </c>
      <c r="C48" s="4">
        <v>7.675</v>
      </c>
      <c r="D48" s="4">
        <v>7.9663225</v>
      </c>
      <c r="E48" s="4">
        <v>58.925000000000004</v>
      </c>
      <c r="F48" s="5">
        <v>273.5</v>
      </c>
    </row>
    <row r="49" spans="1:6" ht="12">
      <c r="A49" s="1" t="s">
        <v>32</v>
      </c>
      <c r="B49" s="4">
        <v>0.6997638326518487</v>
      </c>
      <c r="C49" s="4">
        <v>0.3631459761583545</v>
      </c>
      <c r="D49" s="4">
        <v>4.721124096019796</v>
      </c>
      <c r="E49" s="4">
        <v>34.70398932399558</v>
      </c>
      <c r="F49" s="5">
        <v>8.845903006477066</v>
      </c>
    </row>
    <row r="50" spans="1:6" ht="12">
      <c r="A50" s="1" t="s">
        <v>33</v>
      </c>
      <c r="B50" s="4">
        <v>3.6</v>
      </c>
      <c r="C50" s="4">
        <v>8.1</v>
      </c>
      <c r="D50" s="4">
        <v>12.35169</v>
      </c>
      <c r="E50" s="4">
        <v>89.7</v>
      </c>
      <c r="F50" s="5">
        <v>288</v>
      </c>
    </row>
    <row r="51" spans="1:6" ht="12">
      <c r="A51" s="1" t="s">
        <v>34</v>
      </c>
      <c r="B51" s="4">
        <v>0.1</v>
      </c>
      <c r="C51" s="4">
        <v>7.1</v>
      </c>
      <c r="D51" s="4">
        <v>0</v>
      </c>
      <c r="E51" s="4">
        <v>0</v>
      </c>
      <c r="F51" s="5">
        <v>265</v>
      </c>
    </row>
    <row r="52" spans="2:6" ht="12">
      <c r="B52" s="4"/>
      <c r="C52" s="4"/>
      <c r="D52" s="4"/>
      <c r="E52" s="4"/>
      <c r="F52" s="5"/>
    </row>
    <row r="53" spans="2:6" ht="12">
      <c r="B53" s="4"/>
      <c r="C53" s="4"/>
      <c r="D53" s="4"/>
      <c r="E53" s="4"/>
      <c r="F53" s="5"/>
    </row>
    <row r="54" spans="4:6" ht="12">
      <c r="D54" s="4"/>
      <c r="F54" s="5"/>
    </row>
  </sheetData>
  <sheetProtection/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147</v>
      </c>
      <c r="D2" s="1" t="s">
        <v>36</v>
      </c>
      <c r="F2" s="2" t="s">
        <v>52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0.1</v>
      </c>
      <c r="C5" s="4">
        <v>8.2</v>
      </c>
      <c r="D5" s="4">
        <v>14.0184</v>
      </c>
      <c r="E5" s="4">
        <v>99</v>
      </c>
      <c r="F5" s="5">
        <v>252</v>
      </c>
    </row>
    <row r="6" spans="1:6" ht="12">
      <c r="A6" s="3">
        <v>1</v>
      </c>
      <c r="B6" s="4">
        <v>0.8</v>
      </c>
      <c r="C6" s="4"/>
      <c r="D6" s="4"/>
      <c r="E6" s="4"/>
      <c r="F6" s="5"/>
    </row>
    <row r="7" spans="1:6" ht="12">
      <c r="A7" s="3">
        <v>2</v>
      </c>
      <c r="B7" s="4">
        <v>1.7</v>
      </c>
      <c r="C7" s="4"/>
      <c r="D7" s="4"/>
      <c r="E7" s="4"/>
      <c r="F7" s="5"/>
    </row>
    <row r="8" spans="1:6" ht="12">
      <c r="A8" s="3">
        <v>3</v>
      </c>
      <c r="B8" s="4">
        <v>1.9</v>
      </c>
      <c r="C8" s="4"/>
      <c r="D8" s="4"/>
      <c r="E8" s="4"/>
      <c r="F8" s="5"/>
    </row>
    <row r="9" spans="1:6" ht="12">
      <c r="A9" s="3">
        <v>4</v>
      </c>
      <c r="B9" s="4">
        <v>2.1</v>
      </c>
      <c r="C9" s="4"/>
      <c r="D9" s="4"/>
      <c r="E9" s="4"/>
      <c r="F9" s="5"/>
    </row>
    <row r="10" spans="1:6" ht="12">
      <c r="A10" s="3">
        <v>5</v>
      </c>
      <c r="B10" s="4">
        <v>2.3</v>
      </c>
      <c r="C10" s="4">
        <v>8</v>
      </c>
      <c r="D10" s="4">
        <v>12.6635</v>
      </c>
      <c r="E10" s="4">
        <v>95</v>
      </c>
      <c r="F10" s="5">
        <v>266</v>
      </c>
    </row>
    <row r="11" spans="1:6" ht="12">
      <c r="A11" s="3">
        <v>6</v>
      </c>
      <c r="B11" s="4">
        <v>2.6</v>
      </c>
      <c r="C11" s="4"/>
      <c r="D11" s="4"/>
      <c r="E11" s="4"/>
      <c r="F11" s="5"/>
    </row>
    <row r="12" spans="1:6" ht="12">
      <c r="A12" s="1" t="s">
        <v>16</v>
      </c>
      <c r="B12" s="4">
        <v>2.6</v>
      </c>
      <c r="C12" s="4"/>
      <c r="D12" s="4"/>
      <c r="E12" s="4"/>
      <c r="F12" s="5"/>
    </row>
    <row r="13" spans="1:6" ht="12">
      <c r="A13" s="3">
        <v>8</v>
      </c>
      <c r="B13" s="4">
        <v>2.7</v>
      </c>
      <c r="C13" s="4"/>
      <c r="D13" s="4"/>
      <c r="E13" s="4"/>
      <c r="F13" s="5"/>
    </row>
    <row r="14" spans="1:6" ht="12">
      <c r="A14" s="3">
        <v>9</v>
      </c>
      <c r="B14" s="4">
        <v>2.8</v>
      </c>
      <c r="C14" s="4"/>
      <c r="D14" s="4"/>
      <c r="E14" s="4"/>
      <c r="F14" s="5"/>
    </row>
    <row r="15" spans="1:6" ht="12">
      <c r="A15" s="3">
        <v>10</v>
      </c>
      <c r="B15" s="4">
        <v>2.8</v>
      </c>
      <c r="C15" s="4">
        <v>8</v>
      </c>
      <c r="D15" s="4">
        <v>11.607199999999999</v>
      </c>
      <c r="E15" s="4">
        <v>88</v>
      </c>
      <c r="F15" s="5">
        <v>270</v>
      </c>
    </row>
    <row r="16" spans="1:6" ht="12">
      <c r="A16" s="3">
        <v>11</v>
      </c>
      <c r="B16" s="4">
        <v>2.8</v>
      </c>
      <c r="C16" s="4"/>
      <c r="D16" s="4"/>
      <c r="E16" s="4"/>
      <c r="F16" s="5"/>
    </row>
    <row r="17" spans="1:6" ht="12">
      <c r="A17" s="3">
        <v>12</v>
      </c>
      <c r="B17" s="4">
        <v>2.9</v>
      </c>
      <c r="C17" s="4"/>
      <c r="D17" s="4"/>
      <c r="E17" s="4"/>
      <c r="F17" s="5"/>
    </row>
    <row r="18" spans="1:6" ht="12">
      <c r="A18" s="3">
        <v>13</v>
      </c>
      <c r="B18" s="4">
        <v>3</v>
      </c>
      <c r="C18" s="4"/>
      <c r="D18" s="4"/>
      <c r="E18" s="4"/>
      <c r="F18" s="5"/>
    </row>
    <row r="19" spans="1:6" ht="12">
      <c r="A19" s="1" t="s">
        <v>17</v>
      </c>
      <c r="B19" s="4">
        <v>3</v>
      </c>
      <c r="C19" s="4"/>
      <c r="D19" s="4"/>
      <c r="E19" s="4"/>
      <c r="F19" s="5"/>
    </row>
    <row r="20" spans="1:6" ht="12">
      <c r="A20" s="3">
        <v>15</v>
      </c>
      <c r="B20" s="4">
        <v>3.1</v>
      </c>
      <c r="C20" s="4">
        <v>7.9</v>
      </c>
      <c r="D20" s="4">
        <v>11.3535</v>
      </c>
      <c r="E20" s="4">
        <v>87</v>
      </c>
      <c r="F20" s="5">
        <v>270</v>
      </c>
    </row>
    <row r="21" spans="1:6" ht="12">
      <c r="A21" s="3">
        <v>16</v>
      </c>
      <c r="B21" s="4">
        <v>3.2</v>
      </c>
      <c r="C21" s="4"/>
      <c r="D21" s="4"/>
      <c r="E21" s="4"/>
      <c r="F21" s="5"/>
    </row>
    <row r="22" spans="1:6" ht="12">
      <c r="A22" s="1" t="s">
        <v>38</v>
      </c>
      <c r="B22" s="4">
        <v>3.2</v>
      </c>
      <c r="C22" s="4"/>
      <c r="D22" s="4"/>
      <c r="E22" s="4"/>
      <c r="F22" s="5"/>
    </row>
    <row r="23" spans="1:6" ht="12">
      <c r="A23" s="7" t="s">
        <v>39</v>
      </c>
      <c r="B23" s="4">
        <v>3.5</v>
      </c>
      <c r="C23" s="4"/>
      <c r="D23" s="4"/>
      <c r="E23" s="4"/>
      <c r="F23" s="5"/>
    </row>
    <row r="24" spans="1:6" ht="12">
      <c r="A24" s="3">
        <v>19</v>
      </c>
      <c r="B24" s="4">
        <v>3.7</v>
      </c>
      <c r="C24" s="4"/>
      <c r="D24" s="4"/>
      <c r="E24" s="4"/>
      <c r="F24" s="5"/>
    </row>
    <row r="25" spans="1:6" ht="12">
      <c r="A25" s="3">
        <v>20</v>
      </c>
      <c r="B25" s="4">
        <v>4</v>
      </c>
      <c r="C25" s="4">
        <v>7.5</v>
      </c>
      <c r="D25" s="4">
        <v>7.492999999999999</v>
      </c>
      <c r="E25" s="4">
        <v>59</v>
      </c>
      <c r="F25" s="5">
        <v>271</v>
      </c>
    </row>
    <row r="26" spans="1:6" ht="12">
      <c r="A26" s="1" t="s">
        <v>18</v>
      </c>
      <c r="B26" s="4">
        <v>4.4</v>
      </c>
      <c r="C26" s="4"/>
      <c r="D26" s="4"/>
      <c r="E26" s="4"/>
      <c r="F26" s="5"/>
    </row>
    <row r="27" ht="12">
      <c r="E27" s="4"/>
    </row>
    <row r="28" spans="1:6" ht="12">
      <c r="A28" s="1" t="s">
        <v>19</v>
      </c>
      <c r="B28" s="4">
        <v>1.7625</v>
      </c>
      <c r="C28" s="4">
        <v>8.1</v>
      </c>
      <c r="D28" s="4">
        <v>13.340950000000001</v>
      </c>
      <c r="E28" s="4">
        <v>97</v>
      </c>
      <c r="F28" s="5">
        <v>259</v>
      </c>
    </row>
    <row r="29" spans="1:6" ht="12">
      <c r="A29" s="1" t="s">
        <v>20</v>
      </c>
      <c r="B29" s="4">
        <v>0.8305683295190112</v>
      </c>
      <c r="C29" s="4">
        <v>0.1000000000000516</v>
      </c>
      <c r="D29" s="4">
        <v>0.6774499999999856</v>
      </c>
      <c r="E29" s="4">
        <v>1.9999999999999998</v>
      </c>
      <c r="F29" s="5">
        <v>7</v>
      </c>
    </row>
    <row r="30" spans="1:6" ht="12">
      <c r="A30" s="1" t="s">
        <v>21</v>
      </c>
      <c r="B30" s="4">
        <v>2.6</v>
      </c>
      <c r="C30" s="4">
        <v>8.2</v>
      </c>
      <c r="D30" s="4">
        <v>14.0184</v>
      </c>
      <c r="E30" s="4">
        <v>99</v>
      </c>
      <c r="F30" s="5">
        <v>266</v>
      </c>
    </row>
    <row r="31" spans="1:6" ht="12">
      <c r="A31" s="1" t="s">
        <v>22</v>
      </c>
      <c r="B31" s="4">
        <v>0.1</v>
      </c>
      <c r="C31" s="4">
        <v>8</v>
      </c>
      <c r="D31" s="4">
        <v>12.6635</v>
      </c>
      <c r="E31" s="4">
        <v>95</v>
      </c>
      <c r="F31" s="5">
        <v>252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2.857142857142857</v>
      </c>
      <c r="C33" s="4">
        <v>8</v>
      </c>
      <c r="D33" s="4">
        <v>11.607199999999999</v>
      </c>
      <c r="E33" s="4">
        <v>88</v>
      </c>
      <c r="F33" s="5">
        <v>270</v>
      </c>
    </row>
    <row r="34" spans="1:6" ht="12">
      <c r="A34" s="1" t="s">
        <v>24</v>
      </c>
      <c r="B34" s="4">
        <v>0.10497813183356401</v>
      </c>
      <c r="C34" s="4">
        <v>0</v>
      </c>
      <c r="D34" s="4">
        <v>1.1132324336084675E-07</v>
      </c>
      <c r="E34" s="4">
        <v>0</v>
      </c>
      <c r="F34" s="5">
        <v>0</v>
      </c>
    </row>
    <row r="35" spans="1:6" ht="12">
      <c r="A35" s="1" t="s">
        <v>25</v>
      </c>
      <c r="B35" s="4">
        <v>3</v>
      </c>
      <c r="C35" s="4">
        <v>8</v>
      </c>
      <c r="D35" s="4">
        <v>11.607199999999999</v>
      </c>
      <c r="E35" s="4">
        <v>88</v>
      </c>
      <c r="F35" s="5">
        <v>270</v>
      </c>
    </row>
    <row r="36" spans="1:6" ht="12">
      <c r="A36" s="1" t="s">
        <v>26</v>
      </c>
      <c r="B36" s="4">
        <v>2.7</v>
      </c>
      <c r="C36" s="4">
        <v>8</v>
      </c>
      <c r="D36" s="4">
        <v>11.607199999999999</v>
      </c>
      <c r="E36" s="4">
        <v>88</v>
      </c>
      <c r="F36" s="5">
        <v>270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3.166666666666667</v>
      </c>
      <c r="C38" s="4">
        <v>7.9</v>
      </c>
      <c r="D38" s="4">
        <v>11.3535</v>
      </c>
      <c r="E38" s="4">
        <v>87</v>
      </c>
      <c r="F38" s="5">
        <v>270</v>
      </c>
    </row>
    <row r="39" spans="1:6" ht="12">
      <c r="A39" s="1" t="s">
        <v>28</v>
      </c>
      <c r="B39" s="4">
        <v>0.047140452079115255</v>
      </c>
      <c r="C39" s="4">
        <v>0</v>
      </c>
      <c r="D39" s="4">
        <v>0</v>
      </c>
      <c r="E39" s="4">
        <v>0</v>
      </c>
      <c r="F39" s="5">
        <v>0</v>
      </c>
    </row>
    <row r="40" spans="1:6" ht="12">
      <c r="A40" s="1" t="s">
        <v>29</v>
      </c>
      <c r="B40" s="4">
        <v>3.2</v>
      </c>
      <c r="C40" s="4">
        <v>7.9</v>
      </c>
      <c r="D40" s="4">
        <v>11.3535</v>
      </c>
      <c r="E40" s="4">
        <v>87</v>
      </c>
      <c r="F40" s="5">
        <v>270</v>
      </c>
    </row>
    <row r="41" spans="1:6" ht="12">
      <c r="A41" s="1" t="s">
        <v>30</v>
      </c>
      <c r="B41" s="4">
        <v>3.1</v>
      </c>
      <c r="C41" s="4">
        <v>7.9</v>
      </c>
      <c r="D41" s="4">
        <v>11.3535</v>
      </c>
      <c r="E41" s="4">
        <v>87</v>
      </c>
      <c r="F41" s="5">
        <v>270</v>
      </c>
    </row>
    <row r="42" spans="2:6" ht="12">
      <c r="B42" s="4"/>
      <c r="C42" s="4"/>
      <c r="D42" s="4"/>
      <c r="E42" s="4"/>
      <c r="F42" s="5"/>
    </row>
    <row r="43" spans="1:6" ht="12">
      <c r="A43" s="1" t="s">
        <v>40</v>
      </c>
      <c r="B43" s="4">
        <v>3.9000000000000004</v>
      </c>
      <c r="C43" s="4">
        <v>7.5</v>
      </c>
      <c r="D43" s="4">
        <v>7.492999999999999</v>
      </c>
      <c r="E43" s="4">
        <v>59</v>
      </c>
      <c r="F43" s="5">
        <v>271</v>
      </c>
    </row>
    <row r="44" spans="1:6" ht="12">
      <c r="A44" s="1" t="s">
        <v>41</v>
      </c>
      <c r="B44" s="4">
        <v>0.33911649915626346</v>
      </c>
      <c r="C44" s="4">
        <v>0</v>
      </c>
      <c r="D44" s="4">
        <v>3.89377492673078E-08</v>
      </c>
      <c r="E44" s="4">
        <v>0</v>
      </c>
      <c r="F44" s="5">
        <v>0</v>
      </c>
    </row>
    <row r="45" spans="1:6" ht="12">
      <c r="A45" s="1" t="s">
        <v>42</v>
      </c>
      <c r="B45" s="4">
        <v>4.4</v>
      </c>
      <c r="C45" s="4">
        <v>7.5</v>
      </c>
      <c r="D45" s="4">
        <v>7.492999999999999</v>
      </c>
      <c r="E45" s="4">
        <v>59</v>
      </c>
      <c r="F45" s="5">
        <v>271</v>
      </c>
    </row>
    <row r="46" spans="1:6" ht="12">
      <c r="A46" s="1" t="s">
        <v>43</v>
      </c>
      <c r="B46" s="4">
        <v>3.5</v>
      </c>
      <c r="C46" s="4">
        <v>7.5</v>
      </c>
      <c r="D46" s="4">
        <v>7.492999999999999</v>
      </c>
      <c r="E46" s="4">
        <v>59</v>
      </c>
      <c r="F46" s="5">
        <v>271</v>
      </c>
    </row>
    <row r="47" ht="12">
      <c r="E47" s="4"/>
    </row>
    <row r="48" spans="1:6" ht="12">
      <c r="A48" s="1" t="s">
        <v>31</v>
      </c>
      <c r="B48" s="4">
        <v>2.690909090909091</v>
      </c>
      <c r="C48" s="4">
        <v>7.92</v>
      </c>
      <c r="D48" s="4">
        <v>11.42712</v>
      </c>
      <c r="E48" s="4">
        <v>85.6</v>
      </c>
      <c r="F48" s="5">
        <v>265.8</v>
      </c>
    </row>
    <row r="49" spans="1:6" ht="12">
      <c r="A49" s="1" t="s">
        <v>32</v>
      </c>
      <c r="B49" s="4">
        <v>0.945760440025567</v>
      </c>
      <c r="C49" s="4">
        <v>0.23151673805580952</v>
      </c>
      <c r="D49" s="4">
        <v>2.179840197262179</v>
      </c>
      <c r="E49" s="4">
        <v>14.022838514366484</v>
      </c>
      <c r="F49" s="5">
        <v>7.110555533852471</v>
      </c>
    </row>
    <row r="50" spans="1:6" ht="12">
      <c r="A50" s="1" t="s">
        <v>33</v>
      </c>
      <c r="B50" s="4">
        <v>4.4</v>
      </c>
      <c r="C50" s="4">
        <v>8.2</v>
      </c>
      <c r="D50" s="4">
        <v>14.0184</v>
      </c>
      <c r="E50" s="4">
        <v>99</v>
      </c>
      <c r="F50" s="5">
        <v>271</v>
      </c>
    </row>
    <row r="51" spans="1:6" ht="12">
      <c r="A51" s="1" t="s">
        <v>34</v>
      </c>
      <c r="B51" s="4">
        <v>0.1</v>
      </c>
      <c r="C51" s="4">
        <v>7.5</v>
      </c>
      <c r="D51" s="4">
        <v>7.492999999999999</v>
      </c>
      <c r="E51" s="4">
        <v>59</v>
      </c>
      <c r="F51" s="5">
        <v>252</v>
      </c>
    </row>
    <row r="52" spans="2:6" ht="12">
      <c r="B52" s="4"/>
      <c r="C52" s="4"/>
      <c r="D52" s="4"/>
      <c r="E52" s="4"/>
      <c r="F52" s="5"/>
    </row>
    <row r="53" spans="2:6" ht="12">
      <c r="B53" s="4"/>
      <c r="C53" s="4"/>
      <c r="D53" s="4"/>
      <c r="E53" s="4"/>
      <c r="F53" s="5"/>
    </row>
    <row r="54" spans="4:6" ht="12">
      <c r="D54" s="4"/>
      <c r="F54" s="5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4" ht="12">
      <c r="A2" s="1" t="s">
        <v>2</v>
      </c>
      <c r="B2" s="1" t="s">
        <v>91</v>
      </c>
      <c r="D2" s="1" t="s">
        <v>36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0.2</v>
      </c>
      <c r="C5" s="4">
        <v>7.8</v>
      </c>
      <c r="D5" s="4">
        <v>11.5456</v>
      </c>
      <c r="E5" s="4">
        <v>82</v>
      </c>
      <c r="F5" s="5">
        <v>236</v>
      </c>
    </row>
    <row r="6" spans="1:6" ht="12">
      <c r="A6" s="3">
        <v>1</v>
      </c>
      <c r="B6" s="4">
        <v>2.2</v>
      </c>
      <c r="C6" s="4"/>
      <c r="D6" s="4"/>
      <c r="E6" s="4"/>
      <c r="F6" s="5"/>
    </row>
    <row r="7" spans="1:6" ht="12">
      <c r="A7" s="3">
        <v>2</v>
      </c>
      <c r="B7" s="4">
        <v>2.5</v>
      </c>
      <c r="C7" s="4"/>
      <c r="D7" s="4"/>
      <c r="E7" s="4"/>
      <c r="F7" s="5"/>
    </row>
    <row r="8" spans="1:6" ht="12">
      <c r="A8" s="3">
        <v>3</v>
      </c>
      <c r="B8" s="4">
        <v>2.5</v>
      </c>
      <c r="C8" s="4"/>
      <c r="D8" s="4"/>
      <c r="E8" s="4"/>
      <c r="F8" s="5"/>
    </row>
    <row r="9" spans="1:6" ht="12">
      <c r="A9" s="3">
        <v>4</v>
      </c>
      <c r="B9" s="4">
        <v>2.5</v>
      </c>
      <c r="C9" s="4"/>
      <c r="D9" s="4"/>
      <c r="E9" s="4"/>
      <c r="F9" s="5"/>
    </row>
    <row r="10" spans="1:6" ht="12">
      <c r="A10" s="3">
        <v>5</v>
      </c>
      <c r="B10" s="4">
        <v>2.5</v>
      </c>
      <c r="C10" s="4">
        <v>7.7</v>
      </c>
      <c r="D10" s="4">
        <v>9.8124</v>
      </c>
      <c r="E10" s="4">
        <v>74</v>
      </c>
      <c r="F10" s="5">
        <v>275</v>
      </c>
    </row>
    <row r="11" spans="1:6" ht="12">
      <c r="A11" s="3">
        <v>6</v>
      </c>
      <c r="B11" s="4">
        <v>2.5</v>
      </c>
      <c r="C11" s="4"/>
      <c r="D11" s="4"/>
      <c r="E11" s="4"/>
      <c r="F11" s="5"/>
    </row>
    <row r="12" spans="1:6" ht="12">
      <c r="A12" s="1" t="s">
        <v>16</v>
      </c>
      <c r="B12" s="4">
        <v>2.5</v>
      </c>
      <c r="C12" s="4"/>
      <c r="D12" s="4"/>
      <c r="E12" s="4"/>
      <c r="F12" s="5"/>
    </row>
    <row r="13" spans="1:6" ht="12">
      <c r="A13" s="3">
        <v>8</v>
      </c>
      <c r="B13" s="4">
        <v>2.6</v>
      </c>
      <c r="C13" s="4"/>
      <c r="D13" s="4"/>
      <c r="E13" s="4"/>
      <c r="F13" s="5"/>
    </row>
    <row r="14" spans="1:6" ht="12">
      <c r="A14" s="3">
        <v>9</v>
      </c>
      <c r="B14" s="4">
        <v>2.6</v>
      </c>
      <c r="C14" s="4"/>
      <c r="D14" s="4"/>
      <c r="E14" s="4"/>
      <c r="F14" s="5"/>
    </row>
    <row r="15" spans="1:6" ht="12">
      <c r="A15" s="3">
        <v>10</v>
      </c>
      <c r="B15" s="4">
        <v>2.6</v>
      </c>
      <c r="C15" s="4">
        <v>7.6</v>
      </c>
      <c r="D15" s="4">
        <v>9.6287</v>
      </c>
      <c r="E15" s="4">
        <v>73</v>
      </c>
      <c r="F15" s="5">
        <v>275</v>
      </c>
    </row>
    <row r="16" spans="1:6" ht="12">
      <c r="A16" s="3">
        <v>11</v>
      </c>
      <c r="B16" s="4">
        <v>2.5</v>
      </c>
      <c r="C16" s="4"/>
      <c r="D16" s="4"/>
      <c r="E16" s="4"/>
      <c r="F16" s="5"/>
    </row>
    <row r="17" spans="1:6" ht="12">
      <c r="A17" s="3">
        <v>12</v>
      </c>
      <c r="B17" s="4">
        <v>2.5</v>
      </c>
      <c r="C17" s="4"/>
      <c r="D17" s="4"/>
      <c r="E17" s="4"/>
      <c r="F17" s="5"/>
    </row>
    <row r="18" spans="1:6" ht="12">
      <c r="A18" s="3">
        <v>13</v>
      </c>
      <c r="B18" s="4">
        <v>2.6</v>
      </c>
      <c r="C18" s="4"/>
      <c r="D18" s="4"/>
      <c r="E18" s="4"/>
      <c r="F18" s="5"/>
    </row>
    <row r="19" spans="1:6" ht="12">
      <c r="A19" s="1" t="s">
        <v>17</v>
      </c>
      <c r="B19" s="4">
        <v>2.6</v>
      </c>
      <c r="C19" s="4"/>
      <c r="D19" s="4"/>
      <c r="E19" s="4"/>
      <c r="F19" s="5"/>
    </row>
    <row r="20" spans="1:6" ht="12">
      <c r="A20" s="3">
        <v>15</v>
      </c>
      <c r="B20" s="4">
        <v>2.7</v>
      </c>
      <c r="C20" s="4"/>
      <c r="D20" s="4"/>
      <c r="E20" s="4"/>
      <c r="F20" s="5"/>
    </row>
    <row r="21" spans="1:6" ht="12">
      <c r="A21" s="3">
        <v>16</v>
      </c>
      <c r="B21" s="4">
        <v>2.7</v>
      </c>
      <c r="C21" s="4">
        <v>7.4</v>
      </c>
      <c r="D21" s="4">
        <v>7.6502</v>
      </c>
      <c r="E21" s="4">
        <v>58</v>
      </c>
      <c r="F21" s="5">
        <v>281</v>
      </c>
    </row>
    <row r="22" spans="1:6" ht="12">
      <c r="A22" s="1" t="s">
        <v>38</v>
      </c>
      <c r="B22" s="4">
        <v>2.8</v>
      </c>
      <c r="C22" s="4"/>
      <c r="D22" s="4"/>
      <c r="E22" s="4"/>
      <c r="F22" s="5"/>
    </row>
    <row r="23" spans="1:6" ht="12">
      <c r="A23" s="7" t="s">
        <v>39</v>
      </c>
      <c r="B23" s="4">
        <v>2.9</v>
      </c>
      <c r="C23" s="4"/>
      <c r="D23" s="4"/>
      <c r="E23" s="4"/>
      <c r="F23" s="5"/>
    </row>
    <row r="24" spans="1:6" ht="12">
      <c r="A24" s="3">
        <v>19</v>
      </c>
      <c r="B24" s="4">
        <v>3.1</v>
      </c>
      <c r="C24" s="4"/>
      <c r="D24" s="4"/>
      <c r="E24" s="4"/>
      <c r="F24" s="5"/>
    </row>
    <row r="25" spans="1:6" ht="12">
      <c r="A25" s="3">
        <v>20</v>
      </c>
      <c r="B25" s="4">
        <v>3.2</v>
      </c>
      <c r="C25" s="4"/>
      <c r="D25" s="4"/>
      <c r="E25" s="4"/>
      <c r="F25" s="5"/>
    </row>
    <row r="26" spans="1:6" ht="12">
      <c r="A26" s="1" t="s">
        <v>18</v>
      </c>
      <c r="B26" s="4">
        <v>3.8</v>
      </c>
      <c r="C26" s="4">
        <v>7.1</v>
      </c>
      <c r="D26" s="4">
        <v>0.642</v>
      </c>
      <c r="E26" s="4">
        <v>5</v>
      </c>
      <c r="F26" s="5">
        <v>280</v>
      </c>
    </row>
    <row r="27" ht="12">
      <c r="E27" s="4"/>
    </row>
    <row r="28" spans="1:6" ht="12">
      <c r="A28" s="1" t="s">
        <v>19</v>
      </c>
      <c r="B28" s="4">
        <v>2.175</v>
      </c>
      <c r="C28" s="4">
        <v>7.75</v>
      </c>
      <c r="D28" s="4">
        <v>10.679</v>
      </c>
      <c r="E28" s="4">
        <v>78</v>
      </c>
      <c r="F28" s="5">
        <v>255.5</v>
      </c>
    </row>
    <row r="29" spans="1:6" ht="12">
      <c r="A29" s="1" t="s">
        <v>20</v>
      </c>
      <c r="B29" s="4">
        <v>0.7529110173187805</v>
      </c>
      <c r="C29" s="4">
        <v>0.049999999999977264</v>
      </c>
      <c r="D29" s="4">
        <v>0.8666000000000047</v>
      </c>
      <c r="E29" s="4">
        <v>3.9999999999999996</v>
      </c>
      <c r="F29" s="5">
        <v>19.5</v>
      </c>
    </row>
    <row r="30" spans="1:6" ht="12">
      <c r="A30" s="1" t="s">
        <v>21</v>
      </c>
      <c r="B30" s="4">
        <v>2.5</v>
      </c>
      <c r="C30" s="4">
        <v>7.8</v>
      </c>
      <c r="D30" s="4">
        <v>11.5456</v>
      </c>
      <c r="E30" s="4">
        <v>82</v>
      </c>
      <c r="F30" s="5">
        <v>275</v>
      </c>
    </row>
    <row r="31" spans="1:6" ht="12">
      <c r="A31" s="1" t="s">
        <v>22</v>
      </c>
      <c r="B31" s="4">
        <v>0.2</v>
      </c>
      <c r="C31" s="4">
        <v>7.7</v>
      </c>
      <c r="D31" s="4">
        <v>9.8124</v>
      </c>
      <c r="E31" s="4">
        <v>74</v>
      </c>
      <c r="F31" s="5">
        <v>236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2.5714285714285716</v>
      </c>
      <c r="C33" s="4">
        <v>7.6</v>
      </c>
      <c r="D33" s="4">
        <v>9.6287</v>
      </c>
      <c r="E33" s="4">
        <v>73</v>
      </c>
      <c r="F33" s="5">
        <v>275</v>
      </c>
    </row>
    <row r="34" spans="1:6" ht="12">
      <c r="A34" s="1" t="s">
        <v>24</v>
      </c>
      <c r="B34" s="4">
        <v>0.045175395145258083</v>
      </c>
      <c r="C34" s="4">
        <v>5.842889525502221E-08</v>
      </c>
      <c r="D34" s="4">
        <v>0</v>
      </c>
      <c r="E34" s="4">
        <v>0</v>
      </c>
      <c r="F34" s="5">
        <v>0</v>
      </c>
    </row>
    <row r="35" spans="1:6" ht="12">
      <c r="A35" s="1" t="s">
        <v>25</v>
      </c>
      <c r="B35" s="4">
        <v>2.6</v>
      </c>
      <c r="C35" s="4">
        <v>7.6</v>
      </c>
      <c r="D35" s="4">
        <v>9.6287</v>
      </c>
      <c r="E35" s="4">
        <v>73</v>
      </c>
      <c r="F35" s="5">
        <v>275</v>
      </c>
    </row>
    <row r="36" spans="1:6" ht="12">
      <c r="A36" s="1" t="s">
        <v>26</v>
      </c>
      <c r="B36" s="4">
        <v>2.5</v>
      </c>
      <c r="C36" s="4">
        <v>7.6</v>
      </c>
      <c r="D36" s="4">
        <v>9.6287</v>
      </c>
      <c r="E36" s="4">
        <v>73</v>
      </c>
      <c r="F36" s="5">
        <v>275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2.7333333333333334</v>
      </c>
      <c r="C38" s="4">
        <v>7.4</v>
      </c>
      <c r="D38" s="4">
        <v>7.6502</v>
      </c>
      <c r="E38" s="4">
        <v>58</v>
      </c>
      <c r="F38" s="5">
        <v>281</v>
      </c>
    </row>
    <row r="39" spans="1:6" ht="12">
      <c r="A39" s="1" t="s">
        <v>28</v>
      </c>
      <c r="B39" s="4">
        <v>0.04714045207908863</v>
      </c>
      <c r="C39" s="4">
        <v>0</v>
      </c>
      <c r="D39" s="4">
        <v>0</v>
      </c>
      <c r="E39" s="4">
        <v>0</v>
      </c>
      <c r="F39" s="5">
        <v>0</v>
      </c>
    </row>
    <row r="40" spans="1:6" ht="12">
      <c r="A40" s="1" t="s">
        <v>29</v>
      </c>
      <c r="B40" s="4">
        <v>2.8</v>
      </c>
      <c r="C40" s="4">
        <v>7.4</v>
      </c>
      <c r="D40" s="4">
        <v>7.6502</v>
      </c>
      <c r="E40" s="4">
        <v>58</v>
      </c>
      <c r="F40" s="5">
        <v>281</v>
      </c>
    </row>
    <row r="41" spans="1:6" ht="12">
      <c r="A41" s="1" t="s">
        <v>30</v>
      </c>
      <c r="B41" s="4">
        <v>2.7</v>
      </c>
      <c r="C41" s="4">
        <v>7.4</v>
      </c>
      <c r="D41" s="4">
        <v>7.6502</v>
      </c>
      <c r="E41" s="4">
        <v>58</v>
      </c>
      <c r="F41" s="5">
        <v>281</v>
      </c>
    </row>
    <row r="42" spans="2:6" ht="12">
      <c r="B42" s="4"/>
      <c r="C42" s="4"/>
      <c r="D42" s="4"/>
      <c r="E42" s="4"/>
      <c r="F42" s="5"/>
    </row>
    <row r="43" spans="1:6" ht="12">
      <c r="A43" s="1" t="s">
        <v>40</v>
      </c>
      <c r="B43" s="4">
        <v>3.25</v>
      </c>
      <c r="C43" s="4">
        <v>7.1</v>
      </c>
      <c r="D43" s="4">
        <v>0.642</v>
      </c>
      <c r="E43" s="4">
        <v>5</v>
      </c>
      <c r="F43" s="5">
        <v>280</v>
      </c>
    </row>
    <row r="44" spans="1:6" ht="12">
      <c r="A44" s="1" t="s">
        <v>41</v>
      </c>
      <c r="B44" s="4">
        <v>0.33541019662496946</v>
      </c>
      <c r="C44" s="4">
        <v>4.046701077818951E-08</v>
      </c>
      <c r="D44" s="4">
        <v>3.3173260392562967E-09</v>
      </c>
      <c r="E44" s="4">
        <v>0</v>
      </c>
      <c r="F44" s="5">
        <v>0</v>
      </c>
    </row>
    <row r="45" spans="1:6" ht="12">
      <c r="A45" s="1" t="s">
        <v>42</v>
      </c>
      <c r="B45" s="4">
        <v>3.8</v>
      </c>
      <c r="C45" s="4">
        <v>7.1</v>
      </c>
      <c r="D45" s="4">
        <v>0.642</v>
      </c>
      <c r="E45" s="4">
        <v>5</v>
      </c>
      <c r="F45" s="5">
        <v>280</v>
      </c>
    </row>
    <row r="46" spans="1:6" ht="12">
      <c r="A46" s="1" t="s">
        <v>43</v>
      </c>
      <c r="B46" s="4">
        <v>2.9</v>
      </c>
      <c r="C46" s="4">
        <v>7.1</v>
      </c>
      <c r="D46" s="4">
        <v>0.642</v>
      </c>
      <c r="E46" s="4">
        <v>5</v>
      </c>
      <c r="F46" s="5">
        <v>280</v>
      </c>
    </row>
    <row r="47" ht="12">
      <c r="E47" s="4"/>
    </row>
    <row r="48" spans="1:6" ht="12">
      <c r="A48" s="1" t="s">
        <v>31</v>
      </c>
      <c r="B48" s="4">
        <v>2.5727272727272728</v>
      </c>
      <c r="C48" s="4">
        <v>7.52</v>
      </c>
      <c r="D48" s="4">
        <v>7.85578</v>
      </c>
      <c r="E48" s="4">
        <v>58.4</v>
      </c>
      <c r="F48" s="5">
        <v>269.4</v>
      </c>
    </row>
    <row r="49" spans="1:6" ht="12">
      <c r="A49" s="1" t="s">
        <v>32</v>
      </c>
      <c r="B49" s="4">
        <v>0.6099044770079832</v>
      </c>
      <c r="C49" s="4">
        <v>0.24819347291980945</v>
      </c>
      <c r="D49" s="4">
        <v>3.8122765851391236</v>
      </c>
      <c r="E49" s="4">
        <v>27.803596889611242</v>
      </c>
      <c r="F49" s="5">
        <v>16.883127672324225</v>
      </c>
    </row>
    <row r="50" spans="1:6" ht="12">
      <c r="A50" s="1" t="s">
        <v>33</v>
      </c>
      <c r="B50" s="4">
        <v>3.8</v>
      </c>
      <c r="C50" s="4">
        <v>7.8</v>
      </c>
      <c r="D50" s="4">
        <v>11.5456</v>
      </c>
      <c r="E50" s="4">
        <v>82</v>
      </c>
      <c r="F50" s="5">
        <v>281</v>
      </c>
    </row>
    <row r="51" spans="1:6" ht="12">
      <c r="A51" s="1" t="s">
        <v>34</v>
      </c>
      <c r="B51" s="4">
        <v>0.2</v>
      </c>
      <c r="C51" s="4">
        <v>7.1</v>
      </c>
      <c r="D51" s="4">
        <v>0.642</v>
      </c>
      <c r="E51" s="4">
        <v>5</v>
      </c>
      <c r="F51" s="5">
        <v>236</v>
      </c>
    </row>
    <row r="52" spans="2:6" ht="12">
      <c r="B52" s="4"/>
      <c r="C52" s="4"/>
      <c r="D52" s="4"/>
      <c r="E52" s="4"/>
      <c r="F52" s="5"/>
    </row>
    <row r="53" spans="2:6" ht="12">
      <c r="B53" s="4"/>
      <c r="C53" s="4"/>
      <c r="D53" s="4"/>
      <c r="E53" s="4"/>
      <c r="F53" s="5"/>
    </row>
    <row r="54" spans="4:6" ht="12">
      <c r="D54" s="4"/>
      <c r="F54" s="5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157</v>
      </c>
      <c r="D2" s="1" t="s">
        <v>36</v>
      </c>
      <c r="F2" s="2" t="s">
        <v>108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1.4</v>
      </c>
      <c r="C5" s="4">
        <v>8</v>
      </c>
      <c r="D5" s="4">
        <v>11.234</v>
      </c>
      <c r="E5" s="4">
        <v>82</v>
      </c>
      <c r="F5" s="5">
        <v>272</v>
      </c>
    </row>
    <row r="6" spans="1:6" ht="12">
      <c r="A6" s="3">
        <v>1</v>
      </c>
      <c r="B6" s="4">
        <v>3</v>
      </c>
      <c r="C6" s="4"/>
      <c r="D6" s="4"/>
      <c r="E6" s="4"/>
      <c r="F6" s="5"/>
    </row>
    <row r="7" spans="1:6" ht="12">
      <c r="A7" s="3">
        <v>2</v>
      </c>
      <c r="B7" s="4">
        <v>3.3</v>
      </c>
      <c r="C7" s="4"/>
      <c r="D7" s="4"/>
      <c r="E7" s="4"/>
      <c r="F7" s="5"/>
    </row>
    <row r="8" spans="1:6" ht="12">
      <c r="A8" s="3">
        <v>3</v>
      </c>
      <c r="B8" s="4">
        <v>3.3</v>
      </c>
      <c r="C8" s="4"/>
      <c r="D8" s="4"/>
      <c r="E8" s="4"/>
      <c r="F8" s="5"/>
    </row>
    <row r="9" spans="1:6" ht="12">
      <c r="A9" s="3">
        <v>4</v>
      </c>
      <c r="B9" s="4">
        <v>3.3</v>
      </c>
      <c r="C9" s="4"/>
      <c r="D9" s="4"/>
      <c r="E9" s="4"/>
      <c r="F9" s="5"/>
    </row>
    <row r="10" spans="1:6" ht="12">
      <c r="A10" s="3">
        <v>5</v>
      </c>
      <c r="B10" s="4">
        <v>3.3</v>
      </c>
      <c r="C10" s="4"/>
      <c r="D10" s="4"/>
      <c r="E10" s="4"/>
      <c r="F10" s="5"/>
    </row>
    <row r="11" spans="1:6" ht="12">
      <c r="A11" s="3">
        <v>6</v>
      </c>
      <c r="B11" s="4">
        <v>3.3</v>
      </c>
      <c r="C11" s="4"/>
      <c r="D11" s="4"/>
      <c r="E11" s="4"/>
      <c r="F11" s="5"/>
    </row>
    <row r="12" spans="1:6" ht="12">
      <c r="A12" s="1" t="s">
        <v>16</v>
      </c>
      <c r="B12" s="4">
        <v>3.3</v>
      </c>
      <c r="C12" s="4"/>
      <c r="D12" s="4"/>
      <c r="E12" s="4"/>
      <c r="F12" s="5"/>
    </row>
    <row r="13" spans="1:6" ht="12">
      <c r="A13" s="3">
        <v>8</v>
      </c>
      <c r="B13" s="4">
        <v>3.4</v>
      </c>
      <c r="C13" s="4"/>
      <c r="D13" s="4"/>
      <c r="E13" s="4"/>
      <c r="F13" s="5"/>
    </row>
    <row r="14" spans="1:6" ht="12">
      <c r="A14" s="3">
        <v>9</v>
      </c>
      <c r="B14" s="4">
        <v>3.4</v>
      </c>
      <c r="C14" s="4"/>
      <c r="D14" s="4"/>
      <c r="E14" s="4"/>
      <c r="F14" s="5"/>
    </row>
    <row r="15" spans="1:6" ht="12">
      <c r="A15" s="3">
        <v>10</v>
      </c>
      <c r="B15" s="4">
        <v>3.5</v>
      </c>
      <c r="C15" s="4">
        <v>7.9</v>
      </c>
      <c r="D15" s="4">
        <v>9.5534</v>
      </c>
      <c r="E15" s="4">
        <v>74</v>
      </c>
      <c r="F15" s="5">
        <v>272</v>
      </c>
    </row>
    <row r="16" spans="1:6" ht="12">
      <c r="A16" s="3">
        <v>11</v>
      </c>
      <c r="B16" s="4">
        <v>3.5</v>
      </c>
      <c r="C16" s="4"/>
      <c r="D16" s="4"/>
      <c r="E16" s="4"/>
      <c r="F16" s="5"/>
    </row>
    <row r="17" spans="1:6" ht="12">
      <c r="A17" s="3">
        <v>12</v>
      </c>
      <c r="B17" s="4">
        <v>3.5</v>
      </c>
      <c r="C17" s="4"/>
      <c r="D17" s="4"/>
      <c r="E17" s="4"/>
      <c r="F17" s="5"/>
    </row>
    <row r="18" spans="1:6" ht="12">
      <c r="A18" s="3">
        <v>13</v>
      </c>
      <c r="B18" s="4">
        <v>3.5</v>
      </c>
      <c r="C18" s="4"/>
      <c r="D18" s="4"/>
      <c r="E18" s="4"/>
      <c r="F18" s="5"/>
    </row>
    <row r="19" spans="1:6" ht="12">
      <c r="A19" s="1" t="s">
        <v>17</v>
      </c>
      <c r="B19" s="4">
        <v>3.5</v>
      </c>
      <c r="C19" s="4"/>
      <c r="D19" s="4"/>
      <c r="E19" s="4"/>
      <c r="F19" s="5"/>
    </row>
    <row r="20" spans="1:6" ht="12">
      <c r="A20" s="3">
        <v>15</v>
      </c>
      <c r="B20" s="4">
        <v>3.5</v>
      </c>
      <c r="C20" s="4">
        <v>7.9</v>
      </c>
      <c r="D20" s="4">
        <v>9.5534</v>
      </c>
      <c r="E20" s="4">
        <v>74</v>
      </c>
      <c r="F20" s="5">
        <v>277</v>
      </c>
    </row>
    <row r="21" spans="1:6" ht="12">
      <c r="A21" s="3">
        <v>16</v>
      </c>
      <c r="B21" s="4">
        <v>3.5</v>
      </c>
      <c r="C21" s="4"/>
      <c r="D21" s="4"/>
      <c r="E21" s="4"/>
      <c r="F21" s="5"/>
    </row>
    <row r="22" spans="1:6" ht="12">
      <c r="A22" s="1" t="s">
        <v>38</v>
      </c>
      <c r="B22" s="4">
        <v>3.5</v>
      </c>
      <c r="C22" s="4"/>
      <c r="D22" s="4"/>
      <c r="E22" s="4"/>
      <c r="F22" s="5"/>
    </row>
    <row r="23" spans="1:6" ht="12">
      <c r="A23" s="7" t="s">
        <v>39</v>
      </c>
      <c r="B23" s="4">
        <v>3.5</v>
      </c>
      <c r="C23" s="4"/>
      <c r="D23" s="4"/>
      <c r="E23" s="4"/>
      <c r="F23" s="5"/>
    </row>
    <row r="24" spans="1:6" ht="12">
      <c r="A24" s="3">
        <v>19</v>
      </c>
      <c r="B24" s="4">
        <v>3.5</v>
      </c>
      <c r="C24" s="4"/>
      <c r="D24" s="4"/>
      <c r="E24" s="4"/>
      <c r="F24" s="5"/>
    </row>
    <row r="25" spans="1:6" ht="12">
      <c r="A25" s="3">
        <v>20</v>
      </c>
      <c r="B25" s="4">
        <v>3.6</v>
      </c>
      <c r="C25" s="4"/>
      <c r="D25" s="4"/>
      <c r="E25" s="4"/>
      <c r="F25" s="5"/>
    </row>
    <row r="26" spans="1:6" ht="12">
      <c r="A26" s="1" t="s">
        <v>18</v>
      </c>
      <c r="B26" s="4">
        <v>4</v>
      </c>
      <c r="C26" s="4">
        <v>7.5</v>
      </c>
      <c r="D26" s="4">
        <v>0.8889999999999999</v>
      </c>
      <c r="E26" s="4">
        <v>7</v>
      </c>
      <c r="F26" s="5">
        <v>294</v>
      </c>
    </row>
    <row r="27" ht="12">
      <c r="E27" s="4"/>
    </row>
    <row r="28" spans="1:6" ht="12">
      <c r="A28" s="1" t="s">
        <v>19</v>
      </c>
      <c r="B28" s="4">
        <v>3.025</v>
      </c>
      <c r="C28" s="4">
        <v>8</v>
      </c>
      <c r="D28" s="4">
        <v>11.234</v>
      </c>
      <c r="E28" s="4">
        <v>82</v>
      </c>
      <c r="F28" s="5">
        <v>272</v>
      </c>
    </row>
    <row r="29" spans="1:6" ht="12">
      <c r="A29" s="1" t="s">
        <v>20</v>
      </c>
      <c r="B29" s="4">
        <v>0.6219927652312365</v>
      </c>
      <c r="C29" s="4">
        <v>0</v>
      </c>
      <c r="D29" s="4">
        <v>0</v>
      </c>
      <c r="E29" s="4">
        <v>0</v>
      </c>
      <c r="F29" s="5">
        <v>0</v>
      </c>
    </row>
    <row r="30" spans="1:6" ht="12">
      <c r="A30" s="1" t="s">
        <v>21</v>
      </c>
      <c r="B30" s="4">
        <v>3.3</v>
      </c>
      <c r="C30" s="4">
        <v>8</v>
      </c>
      <c r="D30" s="4">
        <v>11.234</v>
      </c>
      <c r="E30" s="4">
        <v>82</v>
      </c>
      <c r="F30" s="5">
        <v>272</v>
      </c>
    </row>
    <row r="31" spans="1:6" ht="12">
      <c r="A31" s="1" t="s">
        <v>22</v>
      </c>
      <c r="B31" s="4">
        <v>1.4</v>
      </c>
      <c r="C31" s="4">
        <v>8</v>
      </c>
      <c r="D31" s="4">
        <v>11.234</v>
      </c>
      <c r="E31" s="4">
        <v>82</v>
      </c>
      <c r="F31" s="5">
        <v>272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3.4714285714285715</v>
      </c>
      <c r="C33" s="4">
        <v>7.9</v>
      </c>
      <c r="D33" s="4">
        <v>9.5534</v>
      </c>
      <c r="E33" s="4">
        <v>74</v>
      </c>
      <c r="F33" s="5">
        <v>272</v>
      </c>
    </row>
    <row r="34" spans="1:6" ht="12">
      <c r="A34" s="1" t="s">
        <v>24</v>
      </c>
      <c r="B34" s="4">
        <v>0.04517539514526197</v>
      </c>
      <c r="C34" s="4">
        <v>0</v>
      </c>
      <c r="D34" s="4">
        <v>0</v>
      </c>
      <c r="E34" s="4">
        <v>0</v>
      </c>
      <c r="F34" s="5">
        <v>0</v>
      </c>
    </row>
    <row r="35" spans="1:6" ht="12">
      <c r="A35" s="1" t="s">
        <v>25</v>
      </c>
      <c r="B35" s="4">
        <v>3.5</v>
      </c>
      <c r="C35" s="4">
        <v>7.9</v>
      </c>
      <c r="D35" s="4">
        <v>9.5534</v>
      </c>
      <c r="E35" s="4">
        <v>74</v>
      </c>
      <c r="F35" s="5">
        <v>272</v>
      </c>
    </row>
    <row r="36" spans="1:6" ht="12">
      <c r="A36" s="1" t="s">
        <v>26</v>
      </c>
      <c r="B36" s="4">
        <v>3.4</v>
      </c>
      <c r="C36" s="4">
        <v>7.9</v>
      </c>
      <c r="D36" s="4">
        <v>9.5534</v>
      </c>
      <c r="E36" s="4">
        <v>74</v>
      </c>
      <c r="F36" s="5">
        <v>272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3.5</v>
      </c>
      <c r="C38" s="4">
        <v>7.9</v>
      </c>
      <c r="D38" s="4">
        <v>9.5534</v>
      </c>
      <c r="E38" s="4">
        <v>74</v>
      </c>
      <c r="F38" s="5">
        <v>277</v>
      </c>
    </row>
    <row r="39" spans="1:6" ht="12">
      <c r="A39" s="1" t="s">
        <v>28</v>
      </c>
      <c r="B39" s="4">
        <v>0</v>
      </c>
      <c r="C39" s="4">
        <v>0</v>
      </c>
      <c r="D39" s="4">
        <v>0</v>
      </c>
      <c r="E39" s="4">
        <v>0</v>
      </c>
      <c r="F39" s="5">
        <v>0</v>
      </c>
    </row>
    <row r="40" spans="1:6" ht="12">
      <c r="A40" s="1" t="s">
        <v>29</v>
      </c>
      <c r="B40" s="4">
        <v>3.5</v>
      </c>
      <c r="C40" s="4">
        <v>7.9</v>
      </c>
      <c r="D40" s="4">
        <v>9.5534</v>
      </c>
      <c r="E40" s="4">
        <v>74</v>
      </c>
      <c r="F40" s="5">
        <v>277</v>
      </c>
    </row>
    <row r="41" spans="1:6" ht="12">
      <c r="A41" s="1" t="s">
        <v>30</v>
      </c>
      <c r="B41" s="4">
        <v>3.5</v>
      </c>
      <c r="C41" s="4">
        <v>7.9</v>
      </c>
      <c r="D41" s="4">
        <v>9.5534</v>
      </c>
      <c r="E41" s="4">
        <v>74</v>
      </c>
      <c r="F41" s="5">
        <v>277</v>
      </c>
    </row>
    <row r="42" spans="2:6" ht="12">
      <c r="B42" s="4"/>
      <c r="C42" s="4"/>
      <c r="D42" s="4"/>
      <c r="E42" s="4"/>
      <c r="F42" s="5"/>
    </row>
    <row r="43" spans="1:6" ht="12">
      <c r="A43" s="1" t="s">
        <v>40</v>
      </c>
      <c r="B43" s="4">
        <v>3.65</v>
      </c>
      <c r="C43" s="4">
        <v>7.5</v>
      </c>
      <c r="D43" s="4">
        <v>0.8889999999999999</v>
      </c>
      <c r="E43" s="4">
        <v>7</v>
      </c>
      <c r="F43" s="5">
        <v>294</v>
      </c>
    </row>
    <row r="44" spans="1:6" ht="12">
      <c r="A44" s="1" t="s">
        <v>41</v>
      </c>
      <c r="B44" s="4">
        <v>0.20615528128088512</v>
      </c>
      <c r="C44" s="4">
        <v>0</v>
      </c>
      <c r="D44" s="4">
        <v>2.121188114197994E-09</v>
      </c>
      <c r="E44" s="4">
        <v>0</v>
      </c>
      <c r="F44" s="5">
        <v>0</v>
      </c>
    </row>
    <row r="45" spans="1:6" ht="12">
      <c r="A45" s="1" t="s">
        <v>42</v>
      </c>
      <c r="B45" s="4">
        <v>4</v>
      </c>
      <c r="C45" s="4">
        <v>7.5</v>
      </c>
      <c r="D45" s="4">
        <v>0.8889999999999999</v>
      </c>
      <c r="E45" s="4">
        <v>7</v>
      </c>
      <c r="F45" s="5">
        <v>294</v>
      </c>
    </row>
    <row r="46" spans="1:6" ht="12">
      <c r="A46" s="1" t="s">
        <v>43</v>
      </c>
      <c r="B46" s="4">
        <v>3.5</v>
      </c>
      <c r="C46" s="4">
        <v>7.5</v>
      </c>
      <c r="D46" s="4">
        <v>0.8889999999999999</v>
      </c>
      <c r="E46" s="4">
        <v>7</v>
      </c>
      <c r="F46" s="5">
        <v>294</v>
      </c>
    </row>
    <row r="47" ht="12">
      <c r="E47" s="4"/>
    </row>
    <row r="48" spans="1:6" ht="12">
      <c r="A48" s="1" t="s">
        <v>31</v>
      </c>
      <c r="B48" s="4">
        <v>3.3454545454545452</v>
      </c>
      <c r="C48" s="4">
        <v>7.825</v>
      </c>
      <c r="D48" s="4">
        <v>7.80745</v>
      </c>
      <c r="E48" s="4">
        <v>59.25</v>
      </c>
      <c r="F48" s="5">
        <v>278.75</v>
      </c>
    </row>
    <row r="49" spans="1:6" ht="12">
      <c r="A49" s="1" t="s">
        <v>32</v>
      </c>
      <c r="B49" s="4">
        <v>0.45996765966085823</v>
      </c>
      <c r="C49" s="4">
        <v>0.19202864369672204</v>
      </c>
      <c r="D49" s="4">
        <v>4.052865594551587</v>
      </c>
      <c r="E49" s="4">
        <v>30.34283276162593</v>
      </c>
      <c r="F49" s="5">
        <v>9.038113741262608</v>
      </c>
    </row>
    <row r="50" spans="1:6" ht="12">
      <c r="A50" s="1" t="s">
        <v>33</v>
      </c>
      <c r="B50" s="4">
        <v>4</v>
      </c>
      <c r="C50" s="4">
        <v>8</v>
      </c>
      <c r="D50" s="4">
        <v>11.234</v>
      </c>
      <c r="E50" s="4">
        <v>82</v>
      </c>
      <c r="F50" s="5">
        <v>294</v>
      </c>
    </row>
    <row r="51" spans="1:6" ht="12">
      <c r="A51" s="1" t="s">
        <v>34</v>
      </c>
      <c r="B51" s="4">
        <v>1.4</v>
      </c>
      <c r="C51" s="4">
        <v>7.5</v>
      </c>
      <c r="D51" s="4">
        <v>0.8889999999999999</v>
      </c>
      <c r="E51" s="4">
        <v>7</v>
      </c>
      <c r="F51" s="5">
        <v>272</v>
      </c>
    </row>
    <row r="52" spans="2:6" ht="12">
      <c r="B52" s="4"/>
      <c r="C52" s="4"/>
      <c r="D52" s="4"/>
      <c r="E52" s="4"/>
      <c r="F52" s="5"/>
    </row>
    <row r="53" spans="2:6" ht="12">
      <c r="B53" s="4"/>
      <c r="C53" s="4"/>
      <c r="D53" s="4"/>
      <c r="E53" s="4"/>
      <c r="F53" s="5"/>
    </row>
    <row r="54" spans="4:6" ht="12">
      <c r="D54" s="4"/>
      <c r="F54" s="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109</v>
      </c>
      <c r="D2" s="1" t="s">
        <v>36</v>
      </c>
      <c r="F2" s="2" t="s">
        <v>77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0.2</v>
      </c>
      <c r="C5" s="4">
        <v>8</v>
      </c>
      <c r="D5" s="4">
        <v>11.79904</v>
      </c>
      <c r="E5" s="4">
        <v>83.8</v>
      </c>
      <c r="F5" s="5">
        <v>121</v>
      </c>
    </row>
    <row r="6" spans="1:6" ht="12">
      <c r="A6" s="3">
        <v>1</v>
      </c>
      <c r="B6" s="4">
        <v>3.4</v>
      </c>
      <c r="C6" s="4"/>
      <c r="D6" s="4"/>
      <c r="E6" s="4"/>
      <c r="F6" s="5"/>
    </row>
    <row r="7" spans="1:6" ht="12">
      <c r="A7" s="3">
        <v>2</v>
      </c>
      <c r="B7" s="4">
        <v>3.4</v>
      </c>
      <c r="C7" s="4"/>
      <c r="D7" s="4"/>
      <c r="E7" s="4"/>
      <c r="F7" s="5"/>
    </row>
    <row r="8" spans="1:6" ht="12">
      <c r="A8" s="3">
        <v>3</v>
      </c>
      <c r="B8" s="4">
        <v>3.4</v>
      </c>
      <c r="C8" s="4"/>
      <c r="D8" s="4"/>
      <c r="E8" s="4"/>
      <c r="F8" s="5"/>
    </row>
    <row r="9" spans="1:6" ht="12">
      <c r="A9" s="3">
        <v>4</v>
      </c>
      <c r="B9" s="4">
        <v>3.4</v>
      </c>
      <c r="C9" s="4"/>
      <c r="D9" s="4"/>
      <c r="E9" s="4"/>
      <c r="F9" s="5"/>
    </row>
    <row r="10" spans="1:6" ht="12">
      <c r="A10" s="3">
        <v>5</v>
      </c>
      <c r="B10" s="4">
        <v>3.4</v>
      </c>
      <c r="C10" s="4">
        <v>8</v>
      </c>
      <c r="D10" s="4">
        <v>10.34506</v>
      </c>
      <c r="E10" s="4">
        <v>79.7</v>
      </c>
      <c r="F10" s="5">
        <v>274</v>
      </c>
    </row>
    <row r="11" spans="1:6" ht="12">
      <c r="A11" s="3">
        <v>6</v>
      </c>
      <c r="B11" s="4">
        <v>3.4</v>
      </c>
      <c r="C11" s="4"/>
      <c r="D11" s="4"/>
      <c r="E11" s="4"/>
      <c r="F11" s="5"/>
    </row>
    <row r="12" spans="1:6" ht="12">
      <c r="A12" s="1" t="s">
        <v>16</v>
      </c>
      <c r="B12" s="4">
        <v>3.4</v>
      </c>
      <c r="C12" s="4"/>
      <c r="D12" s="4"/>
      <c r="E12" s="4"/>
      <c r="F12" s="5"/>
    </row>
    <row r="13" spans="1:6" ht="12">
      <c r="A13" s="3">
        <v>8</v>
      </c>
      <c r="B13" s="4">
        <v>3.3</v>
      </c>
      <c r="C13" s="4"/>
      <c r="D13" s="4"/>
      <c r="E13" s="4"/>
      <c r="F13" s="5"/>
    </row>
    <row r="14" spans="1:6" ht="12">
      <c r="A14" s="3">
        <v>9</v>
      </c>
      <c r="B14" s="4">
        <v>3.4</v>
      </c>
      <c r="C14" s="4"/>
      <c r="D14" s="4"/>
      <c r="E14" s="4"/>
      <c r="F14" s="5"/>
    </row>
    <row r="15" spans="1:6" ht="12">
      <c r="A15" s="3">
        <v>10</v>
      </c>
      <c r="B15" s="4">
        <v>3.3</v>
      </c>
      <c r="C15" s="4">
        <v>8</v>
      </c>
      <c r="D15" s="4">
        <v>10.3191</v>
      </c>
      <c r="E15" s="4">
        <v>79.5</v>
      </c>
      <c r="F15" s="5">
        <v>277</v>
      </c>
    </row>
    <row r="16" spans="1:6" ht="12">
      <c r="A16" s="3">
        <v>11</v>
      </c>
      <c r="B16" s="4">
        <v>3.1</v>
      </c>
      <c r="C16" s="4">
        <v>8</v>
      </c>
      <c r="D16" s="4">
        <v>10.205100000000002</v>
      </c>
      <c r="E16" s="4">
        <v>78.2</v>
      </c>
      <c r="F16" s="5">
        <v>281</v>
      </c>
    </row>
    <row r="17" spans="1:6" ht="12">
      <c r="A17" s="3">
        <v>12</v>
      </c>
      <c r="B17" s="4">
        <v>3.1</v>
      </c>
      <c r="C17" s="4"/>
      <c r="D17" s="4"/>
      <c r="E17" s="4"/>
      <c r="F17" s="5"/>
    </row>
    <row r="18" spans="1:6" ht="12">
      <c r="A18" s="3">
        <v>13</v>
      </c>
      <c r="B18" s="4">
        <v>3.2</v>
      </c>
      <c r="C18" s="4"/>
      <c r="D18" s="4"/>
      <c r="E18" s="4"/>
      <c r="F18" s="5"/>
    </row>
    <row r="19" spans="1:6" ht="12">
      <c r="A19" s="1" t="s">
        <v>17</v>
      </c>
      <c r="B19" s="4">
        <v>3.3</v>
      </c>
      <c r="C19" s="4"/>
      <c r="D19" s="4"/>
      <c r="E19" s="4"/>
      <c r="F19" s="5"/>
    </row>
    <row r="20" spans="1:6" ht="12">
      <c r="A20" s="3">
        <v>15</v>
      </c>
      <c r="B20" s="4">
        <v>3.3</v>
      </c>
      <c r="C20" s="4"/>
      <c r="D20" s="4"/>
      <c r="E20" s="4"/>
      <c r="F20" s="5"/>
    </row>
    <row r="21" spans="1:6" ht="12">
      <c r="A21" s="3">
        <v>16</v>
      </c>
      <c r="B21" s="4">
        <v>3.3</v>
      </c>
      <c r="C21" s="4"/>
      <c r="D21" s="4"/>
      <c r="E21" s="4"/>
      <c r="F21" s="5"/>
    </row>
    <row r="22" spans="1:6" ht="12">
      <c r="A22" s="3">
        <v>17</v>
      </c>
      <c r="B22" s="4">
        <v>3.3</v>
      </c>
      <c r="C22" s="4"/>
      <c r="D22" s="4"/>
      <c r="E22" s="4"/>
      <c r="F22" s="5"/>
    </row>
    <row r="23" spans="1:6" ht="12">
      <c r="A23" s="3">
        <v>18</v>
      </c>
      <c r="B23" s="4">
        <v>3.3</v>
      </c>
      <c r="C23" s="4">
        <v>7.9</v>
      </c>
      <c r="D23" s="4">
        <v>7.100060000000001</v>
      </c>
      <c r="E23" s="4">
        <v>54.7</v>
      </c>
      <c r="F23" s="5">
        <v>284</v>
      </c>
    </row>
    <row r="24" spans="1:6" ht="12">
      <c r="A24" s="3">
        <v>19</v>
      </c>
      <c r="B24" s="4">
        <v>3.4</v>
      </c>
      <c r="C24" s="4"/>
      <c r="D24" s="4"/>
      <c r="E24" s="4"/>
      <c r="F24" s="5"/>
    </row>
    <row r="25" spans="1:6" ht="12">
      <c r="A25" s="3">
        <v>20</v>
      </c>
      <c r="B25" s="4">
        <v>3.5</v>
      </c>
      <c r="C25" s="4"/>
      <c r="D25" s="4"/>
      <c r="E25" s="4"/>
      <c r="F25" s="5"/>
    </row>
    <row r="26" spans="1:6" ht="12">
      <c r="A26" s="1" t="s">
        <v>18</v>
      </c>
      <c r="B26" s="4">
        <v>3.8</v>
      </c>
      <c r="C26" s="4">
        <v>7.4</v>
      </c>
      <c r="D26" s="4">
        <v>0.2568</v>
      </c>
      <c r="E26" s="4">
        <v>2</v>
      </c>
      <c r="F26" s="5">
        <v>290</v>
      </c>
    </row>
    <row r="28" spans="1:6" ht="12">
      <c r="A28" s="1" t="s">
        <v>19</v>
      </c>
      <c r="B28" s="4">
        <v>3</v>
      </c>
      <c r="C28" s="4">
        <v>8</v>
      </c>
      <c r="D28" s="4">
        <v>11.07205</v>
      </c>
      <c r="E28" s="4">
        <v>81.75</v>
      </c>
      <c r="F28" s="5">
        <v>197.5</v>
      </c>
    </row>
    <row r="29" spans="1:6" ht="12">
      <c r="A29" s="1" t="s">
        <v>20</v>
      </c>
      <c r="B29" s="4">
        <v>1.0583005244258366</v>
      </c>
      <c r="C29" s="4">
        <v>0</v>
      </c>
      <c r="D29" s="4">
        <v>0.7269899999999847</v>
      </c>
      <c r="E29" s="4">
        <v>2.0500000000000798</v>
      </c>
      <c r="F29" s="5">
        <v>76.5</v>
      </c>
    </row>
    <row r="30" spans="1:6" ht="12">
      <c r="A30" s="1" t="s">
        <v>21</v>
      </c>
      <c r="B30" s="4">
        <v>3.4</v>
      </c>
      <c r="C30" s="4">
        <v>8</v>
      </c>
      <c r="D30" s="4">
        <v>11.79904</v>
      </c>
      <c r="E30" s="4">
        <v>83.8</v>
      </c>
      <c r="F30" s="5">
        <v>274</v>
      </c>
    </row>
    <row r="31" spans="1:6" ht="12">
      <c r="A31" s="1" t="s">
        <v>22</v>
      </c>
      <c r="B31" s="4">
        <v>0.2</v>
      </c>
      <c r="C31" s="4">
        <v>8</v>
      </c>
      <c r="D31" s="4">
        <v>10.34506</v>
      </c>
      <c r="E31" s="4">
        <v>79.7</v>
      </c>
      <c r="F31" s="5">
        <v>121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3.242857142857143</v>
      </c>
      <c r="C33" s="4">
        <v>8</v>
      </c>
      <c r="D33" s="4">
        <v>10.262100000000002</v>
      </c>
      <c r="E33" s="4">
        <v>78.85000000000001</v>
      </c>
      <c r="F33" s="5">
        <v>279</v>
      </c>
    </row>
    <row r="34" spans="1:6" ht="12">
      <c r="A34" s="1" t="s">
        <v>24</v>
      </c>
      <c r="B34" s="4">
        <v>0.10497813183356637</v>
      </c>
      <c r="C34" s="4">
        <v>0</v>
      </c>
      <c r="D34" s="4">
        <v>0.05699999999991005</v>
      </c>
      <c r="E34" s="4">
        <v>0.6499999999988818</v>
      </c>
      <c r="F34" s="5">
        <v>1.9999999999999998</v>
      </c>
    </row>
    <row r="35" spans="1:6" ht="12">
      <c r="A35" s="1" t="s">
        <v>25</v>
      </c>
      <c r="B35" s="4">
        <v>3.4</v>
      </c>
      <c r="C35" s="4">
        <v>8</v>
      </c>
      <c r="D35" s="4">
        <v>10.3191</v>
      </c>
      <c r="E35" s="4">
        <v>79.5</v>
      </c>
      <c r="F35" s="5">
        <v>281</v>
      </c>
    </row>
    <row r="36" spans="1:6" ht="12">
      <c r="A36" s="1" t="s">
        <v>26</v>
      </c>
      <c r="B36" s="4">
        <v>3.1</v>
      </c>
      <c r="C36" s="4">
        <v>8</v>
      </c>
      <c r="D36" s="4">
        <v>10.205100000000002</v>
      </c>
      <c r="E36" s="4">
        <v>78.2</v>
      </c>
      <c r="F36" s="5">
        <v>277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3.414285714285714</v>
      </c>
      <c r="C38" s="4">
        <v>7.65</v>
      </c>
      <c r="D38" s="4">
        <v>3.6784300000000005</v>
      </c>
      <c r="E38" s="4">
        <v>28.35</v>
      </c>
      <c r="F38" s="5">
        <v>287</v>
      </c>
    </row>
    <row r="39" spans="1:6" ht="12">
      <c r="A39" s="1" t="s">
        <v>28</v>
      </c>
      <c r="B39" s="4">
        <v>0.1726149424799274</v>
      </c>
      <c r="C39" s="4">
        <v>0.25000000000000505</v>
      </c>
      <c r="D39" s="4">
        <v>3.4216300000000004</v>
      </c>
      <c r="E39" s="4">
        <v>26.35</v>
      </c>
      <c r="F39" s="5">
        <v>3</v>
      </c>
    </row>
    <row r="40" spans="1:6" ht="12">
      <c r="A40" s="1" t="s">
        <v>29</v>
      </c>
      <c r="B40" s="4">
        <v>3.8</v>
      </c>
      <c r="C40" s="4">
        <v>7.9</v>
      </c>
      <c r="D40" s="4">
        <v>7.100060000000001</v>
      </c>
      <c r="E40" s="4">
        <v>54.7</v>
      </c>
      <c r="F40" s="5">
        <v>290</v>
      </c>
    </row>
    <row r="41" spans="1:6" ht="12">
      <c r="A41" s="1" t="s">
        <v>30</v>
      </c>
      <c r="B41" s="4">
        <v>3.3</v>
      </c>
      <c r="C41" s="4">
        <v>7.4</v>
      </c>
      <c r="D41" s="4">
        <v>0.2568</v>
      </c>
      <c r="E41" s="4">
        <v>2</v>
      </c>
      <c r="F41" s="5">
        <v>284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3.209090909090909</v>
      </c>
      <c r="C43" s="4">
        <v>7.883333333333334</v>
      </c>
      <c r="D43" s="4">
        <v>8.337526666666667</v>
      </c>
      <c r="E43" s="4">
        <v>62.983333333333334</v>
      </c>
      <c r="F43" s="5">
        <v>254.5</v>
      </c>
    </row>
    <row r="44" spans="1:6" ht="12">
      <c r="A44" s="1" t="s">
        <v>32</v>
      </c>
      <c r="B44" s="4">
        <v>0.6707587907526075</v>
      </c>
      <c r="C44" s="4">
        <v>0.21921577396607894</v>
      </c>
      <c r="D44" s="4">
        <v>3.8784918650710405</v>
      </c>
      <c r="E44" s="4">
        <v>28.881102048840788</v>
      </c>
      <c r="F44" s="5">
        <v>59.918694912356024</v>
      </c>
    </row>
    <row r="45" spans="1:6" ht="12">
      <c r="A45" s="1" t="s">
        <v>33</v>
      </c>
      <c r="B45" s="4">
        <v>3.8</v>
      </c>
      <c r="C45" s="4">
        <v>8</v>
      </c>
      <c r="D45" s="4">
        <v>11.79904</v>
      </c>
      <c r="E45" s="4">
        <v>83.8</v>
      </c>
      <c r="F45" s="5">
        <v>290</v>
      </c>
    </row>
    <row r="46" spans="1:6" ht="12">
      <c r="A46" s="1" t="s">
        <v>34</v>
      </c>
      <c r="B46" s="4">
        <v>0.2</v>
      </c>
      <c r="C46" s="4">
        <v>7.4</v>
      </c>
      <c r="D46" s="4">
        <v>0.2568</v>
      </c>
      <c r="E46" s="4">
        <v>2</v>
      </c>
      <c r="F46" s="5">
        <v>121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76</v>
      </c>
      <c r="D2" s="1" t="s">
        <v>36</v>
      </c>
      <c r="F2" s="2" t="s">
        <v>77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4.1</v>
      </c>
      <c r="C5" s="4">
        <v>8</v>
      </c>
      <c r="D5" s="4">
        <v>10.325099999999999</v>
      </c>
      <c r="E5" s="4">
        <v>81.3</v>
      </c>
      <c r="F5" s="5">
        <v>274</v>
      </c>
    </row>
    <row r="6" spans="1:6" ht="12">
      <c r="A6" s="3">
        <v>1</v>
      </c>
      <c r="B6" s="4">
        <v>4.1</v>
      </c>
      <c r="C6" s="4"/>
      <c r="D6" s="4"/>
      <c r="E6" s="4"/>
      <c r="F6" s="5"/>
    </row>
    <row r="7" spans="1:6" ht="12">
      <c r="A7" s="3">
        <v>2</v>
      </c>
      <c r="B7" s="4">
        <v>4</v>
      </c>
      <c r="C7" s="4"/>
      <c r="D7" s="4"/>
      <c r="E7" s="4"/>
      <c r="F7" s="5"/>
    </row>
    <row r="8" spans="1:6" ht="12">
      <c r="A8" s="3">
        <v>3</v>
      </c>
      <c r="B8" s="4">
        <v>4</v>
      </c>
      <c r="C8" s="4"/>
      <c r="D8" s="4"/>
      <c r="E8" s="4"/>
      <c r="F8" s="5"/>
    </row>
    <row r="9" spans="1:6" ht="12">
      <c r="A9" s="3">
        <v>4</v>
      </c>
      <c r="B9" s="4">
        <v>4</v>
      </c>
      <c r="C9" s="4"/>
      <c r="D9" s="4"/>
      <c r="E9" s="4"/>
      <c r="F9" s="5"/>
    </row>
    <row r="10" spans="1:6" ht="12">
      <c r="A10" s="3">
        <v>5</v>
      </c>
      <c r="B10" s="4">
        <v>4</v>
      </c>
      <c r="C10" s="4">
        <v>8</v>
      </c>
      <c r="D10" s="4">
        <v>10.172699999999999</v>
      </c>
      <c r="E10" s="4">
        <v>80.1</v>
      </c>
      <c r="F10" s="5">
        <v>264</v>
      </c>
    </row>
    <row r="11" spans="1:6" ht="12">
      <c r="A11" s="3">
        <v>6</v>
      </c>
      <c r="B11" s="4">
        <v>4</v>
      </c>
      <c r="C11" s="4"/>
      <c r="D11" s="4"/>
      <c r="E11" s="4"/>
      <c r="F11" s="5"/>
    </row>
    <row r="12" spans="1:6" ht="12">
      <c r="A12" s="1" t="s">
        <v>16</v>
      </c>
      <c r="B12" s="4">
        <v>4</v>
      </c>
      <c r="C12" s="4"/>
      <c r="D12" s="4"/>
      <c r="E12" s="4"/>
      <c r="F12" s="5"/>
    </row>
    <row r="13" spans="1:6" ht="12">
      <c r="A13" s="3">
        <v>8</v>
      </c>
      <c r="B13" s="4">
        <v>4</v>
      </c>
      <c r="C13" s="4"/>
      <c r="D13" s="4"/>
      <c r="E13" s="4"/>
      <c r="F13" s="5"/>
    </row>
    <row r="14" spans="1:6" ht="12">
      <c r="A14" s="3">
        <v>9</v>
      </c>
      <c r="B14" s="4">
        <v>3.9</v>
      </c>
      <c r="C14" s="4"/>
      <c r="D14" s="4"/>
      <c r="E14" s="4"/>
      <c r="F14" s="5"/>
    </row>
    <row r="15" spans="1:6" ht="12">
      <c r="A15" s="3">
        <v>10</v>
      </c>
      <c r="B15" s="4">
        <v>3.9</v>
      </c>
      <c r="C15" s="4">
        <v>8</v>
      </c>
      <c r="D15" s="4">
        <v>10.101069999999998</v>
      </c>
      <c r="E15" s="4">
        <v>79.1</v>
      </c>
      <c r="F15" s="5">
        <v>273</v>
      </c>
    </row>
    <row r="16" spans="1:6" ht="12">
      <c r="A16" s="3">
        <v>11</v>
      </c>
      <c r="B16" s="4">
        <v>3.9</v>
      </c>
      <c r="C16" s="4"/>
      <c r="D16" s="4"/>
      <c r="E16" s="4"/>
      <c r="F16" s="5"/>
    </row>
    <row r="17" spans="1:6" ht="12">
      <c r="A17" s="3">
        <v>12</v>
      </c>
      <c r="B17" s="4">
        <v>3.9</v>
      </c>
      <c r="C17" s="4"/>
      <c r="D17" s="4"/>
      <c r="E17" s="4"/>
      <c r="F17" s="5"/>
    </row>
    <row r="18" spans="1:6" ht="12">
      <c r="A18" s="3">
        <v>13</v>
      </c>
      <c r="B18" s="4">
        <v>3.8</v>
      </c>
      <c r="C18" s="4"/>
      <c r="D18" s="4"/>
      <c r="E18" s="4"/>
      <c r="F18" s="5"/>
    </row>
    <row r="19" spans="1:6" ht="12">
      <c r="A19" s="1" t="s">
        <v>17</v>
      </c>
      <c r="B19" s="4">
        <v>3.6</v>
      </c>
      <c r="C19" s="4"/>
      <c r="D19" s="4"/>
      <c r="E19" s="4"/>
      <c r="F19" s="5"/>
    </row>
    <row r="20" spans="1:6" ht="12">
      <c r="A20" s="3">
        <v>15</v>
      </c>
      <c r="B20" s="4">
        <v>3.6</v>
      </c>
      <c r="C20" s="4">
        <v>7.9</v>
      </c>
      <c r="D20" s="4">
        <v>9.411719999999999</v>
      </c>
      <c r="E20" s="4">
        <v>73.3</v>
      </c>
      <c r="F20" s="5">
        <v>285</v>
      </c>
    </row>
    <row r="21" spans="1:6" ht="12">
      <c r="A21" s="3">
        <v>16</v>
      </c>
      <c r="B21" s="4">
        <v>3.6</v>
      </c>
      <c r="C21" s="4"/>
      <c r="D21" s="4"/>
      <c r="E21" s="4"/>
      <c r="F21" s="5"/>
    </row>
    <row r="22" spans="1:6" ht="12">
      <c r="A22" s="3">
        <v>17</v>
      </c>
      <c r="B22" s="4">
        <v>3.6</v>
      </c>
      <c r="C22" s="4"/>
      <c r="D22" s="4"/>
      <c r="E22" s="4"/>
      <c r="F22" s="5"/>
    </row>
    <row r="23" spans="1:6" ht="12">
      <c r="A23" s="3">
        <v>18</v>
      </c>
      <c r="B23" s="4">
        <v>3.6</v>
      </c>
      <c r="C23" s="4"/>
      <c r="D23" s="4"/>
      <c r="E23" s="4"/>
      <c r="F23" s="5"/>
    </row>
    <row r="24" spans="1:6" ht="12">
      <c r="A24" s="3">
        <v>19</v>
      </c>
      <c r="B24" s="4">
        <v>3.6</v>
      </c>
      <c r="C24" s="4"/>
      <c r="D24" s="4"/>
      <c r="E24" s="4"/>
      <c r="F24" s="5"/>
    </row>
    <row r="25" spans="1:6" ht="12">
      <c r="A25" s="3">
        <v>20</v>
      </c>
      <c r="B25" s="4">
        <v>3.9</v>
      </c>
      <c r="C25" s="4"/>
      <c r="D25" s="4"/>
      <c r="E25" s="4"/>
      <c r="F25" s="5"/>
    </row>
    <row r="26" spans="1:6" ht="12">
      <c r="A26" s="1" t="s">
        <v>18</v>
      </c>
      <c r="B26" s="4">
        <v>3.9</v>
      </c>
      <c r="C26" s="4"/>
      <c r="D26" s="4"/>
      <c r="E26" s="4"/>
      <c r="F26" s="5"/>
    </row>
    <row r="28" spans="1:6" ht="12">
      <c r="A28" s="1" t="s">
        <v>19</v>
      </c>
      <c r="B28" s="4">
        <v>4.025</v>
      </c>
      <c r="C28" s="4">
        <v>8</v>
      </c>
      <c r="D28" s="4">
        <v>10.248899999999999</v>
      </c>
      <c r="E28" s="4">
        <v>80.7</v>
      </c>
      <c r="F28" s="5">
        <v>269</v>
      </c>
    </row>
    <row r="29" spans="1:6" ht="12">
      <c r="A29" s="1" t="s">
        <v>20</v>
      </c>
      <c r="B29" s="4">
        <v>0.043301270189195544</v>
      </c>
      <c r="C29" s="4">
        <v>0</v>
      </c>
      <c r="D29" s="4">
        <v>0.07620000000003184</v>
      </c>
      <c r="E29" s="4">
        <v>0.5999999999991639</v>
      </c>
      <c r="F29" s="5">
        <v>4.999999999999999</v>
      </c>
    </row>
    <row r="30" spans="1:6" ht="12">
      <c r="A30" s="1" t="s">
        <v>21</v>
      </c>
      <c r="B30" s="4">
        <v>4.1</v>
      </c>
      <c r="C30" s="4">
        <v>8</v>
      </c>
      <c r="D30" s="4">
        <v>10.325099999999999</v>
      </c>
      <c r="E30" s="4">
        <v>81.3</v>
      </c>
      <c r="F30" s="5">
        <v>274</v>
      </c>
    </row>
    <row r="31" spans="1:6" ht="12">
      <c r="A31" s="1" t="s">
        <v>22</v>
      </c>
      <c r="B31" s="4">
        <v>4</v>
      </c>
      <c r="C31" s="4">
        <v>8</v>
      </c>
      <c r="D31" s="4">
        <v>10.172699999999999</v>
      </c>
      <c r="E31" s="4">
        <v>80.1</v>
      </c>
      <c r="F31" s="5">
        <v>264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3.857142857142857</v>
      </c>
      <c r="C33" s="4">
        <v>8</v>
      </c>
      <c r="D33" s="4">
        <v>10.101069999999998</v>
      </c>
      <c r="E33" s="4">
        <v>79.1</v>
      </c>
      <c r="F33" s="5">
        <v>273</v>
      </c>
    </row>
    <row r="34" spans="1:6" ht="12">
      <c r="A34" s="1" t="s">
        <v>24</v>
      </c>
      <c r="B34" s="4">
        <v>0.11780301787478721</v>
      </c>
      <c r="C34" s="4">
        <v>0</v>
      </c>
      <c r="D34" s="4">
        <v>0</v>
      </c>
      <c r="E34" s="4">
        <v>6.251387883246848E-07</v>
      </c>
      <c r="F34" s="5">
        <v>0</v>
      </c>
    </row>
    <row r="35" spans="1:6" ht="12">
      <c r="A35" s="1" t="s">
        <v>25</v>
      </c>
      <c r="B35" s="4">
        <v>4</v>
      </c>
      <c r="C35" s="4">
        <v>8</v>
      </c>
      <c r="D35" s="4">
        <v>10.101069999999998</v>
      </c>
      <c r="E35" s="4">
        <v>79.1</v>
      </c>
      <c r="F35" s="5">
        <v>273</v>
      </c>
    </row>
    <row r="36" spans="1:6" ht="12">
      <c r="A36" s="1" t="s">
        <v>26</v>
      </c>
      <c r="B36" s="4">
        <v>3.6</v>
      </c>
      <c r="C36" s="4">
        <v>8</v>
      </c>
      <c r="D36" s="4">
        <v>10.101069999999998</v>
      </c>
      <c r="E36" s="4">
        <v>79.1</v>
      </c>
      <c r="F36" s="5">
        <v>273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3.685714285714286</v>
      </c>
      <c r="C38" s="4">
        <v>7.9</v>
      </c>
      <c r="D38" s="4">
        <v>9.411719999999999</v>
      </c>
      <c r="E38" s="4">
        <v>73.3</v>
      </c>
      <c r="F38" s="5">
        <v>285</v>
      </c>
    </row>
    <row r="39" spans="1:6" ht="12">
      <c r="A39" s="1" t="s">
        <v>28</v>
      </c>
      <c r="B39" s="4">
        <v>0.13552618543577682</v>
      </c>
      <c r="C39" s="4">
        <v>0</v>
      </c>
      <c r="D39" s="4">
        <v>6.43084812970164E-08</v>
      </c>
      <c r="E39" s="4">
        <v>0</v>
      </c>
      <c r="F39" s="5">
        <v>0</v>
      </c>
    </row>
    <row r="40" spans="1:6" ht="12">
      <c r="A40" s="1" t="s">
        <v>29</v>
      </c>
      <c r="B40" s="4">
        <v>3.9</v>
      </c>
      <c r="C40" s="4">
        <v>7.9</v>
      </c>
      <c r="D40" s="4">
        <v>9.411719999999999</v>
      </c>
      <c r="E40" s="4">
        <v>73.3</v>
      </c>
      <c r="F40" s="5">
        <v>285</v>
      </c>
    </row>
    <row r="41" spans="1:6" ht="12">
      <c r="A41" s="1" t="s">
        <v>30</v>
      </c>
      <c r="B41" s="4">
        <v>3.6</v>
      </c>
      <c r="C41" s="4">
        <v>7.9</v>
      </c>
      <c r="D41" s="4">
        <v>9.411719999999999</v>
      </c>
      <c r="E41" s="4">
        <v>73.3</v>
      </c>
      <c r="F41" s="5">
        <v>285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3.8636363636363638</v>
      </c>
      <c r="C43" s="4">
        <v>7.9750000000000005</v>
      </c>
      <c r="D43" s="4">
        <v>10.002647499999998</v>
      </c>
      <c r="E43" s="4">
        <v>78.45</v>
      </c>
      <c r="F43" s="5">
        <v>274</v>
      </c>
    </row>
    <row r="44" spans="1:6" ht="12">
      <c r="A44" s="1" t="s">
        <v>32</v>
      </c>
      <c r="B44" s="4">
        <v>0.1746306610208864</v>
      </c>
      <c r="C44" s="4">
        <v>0.04330127018911394</v>
      </c>
      <c r="D44" s="4">
        <v>0.35063362869061837</v>
      </c>
      <c r="E44" s="4">
        <v>3.0736785778605755</v>
      </c>
      <c r="F44" s="5">
        <v>7.44983221287567</v>
      </c>
    </row>
    <row r="45" spans="1:6" ht="12">
      <c r="A45" s="1" t="s">
        <v>33</v>
      </c>
      <c r="B45" s="4">
        <v>4.1</v>
      </c>
      <c r="C45" s="4">
        <v>8</v>
      </c>
      <c r="D45" s="4">
        <v>10.325099999999999</v>
      </c>
      <c r="E45" s="4">
        <v>81.3</v>
      </c>
      <c r="F45" s="5">
        <v>285</v>
      </c>
    </row>
    <row r="46" spans="1:6" ht="12">
      <c r="A46" s="1" t="s">
        <v>34</v>
      </c>
      <c r="B46" s="4">
        <v>3.6</v>
      </c>
      <c r="C46" s="4">
        <v>7.9</v>
      </c>
      <c r="D46" s="4">
        <v>9.411719999999999</v>
      </c>
      <c r="E46" s="4">
        <v>73.3</v>
      </c>
      <c r="F46" s="5">
        <v>264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4" ht="12">
      <c r="A2" s="1" t="s">
        <v>2</v>
      </c>
      <c r="B2" s="1" t="s">
        <v>135</v>
      </c>
      <c r="D2" s="1" t="s">
        <v>36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3.2</v>
      </c>
      <c r="C5" s="4">
        <v>8.5</v>
      </c>
      <c r="D5" s="4">
        <v>11.2926</v>
      </c>
      <c r="E5" s="4">
        <v>87</v>
      </c>
      <c r="F5" s="5">
        <v>251</v>
      </c>
    </row>
    <row r="6" spans="1:6" ht="12">
      <c r="A6" s="3">
        <v>1</v>
      </c>
      <c r="B6" s="4">
        <v>3.2</v>
      </c>
      <c r="C6" s="4"/>
      <c r="D6" s="4"/>
      <c r="E6" s="4"/>
      <c r="F6" s="5"/>
    </row>
    <row r="7" spans="1:6" ht="12">
      <c r="A7" s="3">
        <v>2</v>
      </c>
      <c r="B7" s="4">
        <v>3</v>
      </c>
      <c r="C7" s="4"/>
      <c r="D7" s="4"/>
      <c r="E7" s="4"/>
      <c r="F7" s="5"/>
    </row>
    <row r="8" spans="1:6" ht="12">
      <c r="A8" s="3">
        <v>3</v>
      </c>
      <c r="B8" s="4">
        <v>3</v>
      </c>
      <c r="C8" s="4"/>
      <c r="D8" s="4"/>
      <c r="E8" s="4"/>
      <c r="F8" s="5"/>
    </row>
    <row r="9" spans="1:6" ht="12">
      <c r="A9" s="3">
        <v>4</v>
      </c>
      <c r="B9" s="4">
        <v>2.9</v>
      </c>
      <c r="C9" s="4"/>
      <c r="D9" s="4"/>
      <c r="E9" s="4"/>
      <c r="F9" s="5"/>
    </row>
    <row r="10" spans="1:6" ht="12">
      <c r="A10" s="3">
        <v>5</v>
      </c>
      <c r="B10" s="4">
        <v>2.9</v>
      </c>
      <c r="C10" s="4"/>
      <c r="D10" s="4"/>
      <c r="E10" s="4"/>
      <c r="F10" s="5"/>
    </row>
    <row r="11" spans="1:6" ht="12">
      <c r="A11" s="3">
        <v>6</v>
      </c>
      <c r="B11" s="4">
        <v>2.9</v>
      </c>
      <c r="C11" s="4"/>
      <c r="D11" s="4"/>
      <c r="E11" s="4"/>
      <c r="F11" s="5"/>
    </row>
    <row r="12" spans="1:6" ht="12">
      <c r="A12" s="1" t="s">
        <v>16</v>
      </c>
      <c r="B12" s="4">
        <v>2.9</v>
      </c>
      <c r="C12" s="4"/>
      <c r="D12" s="4"/>
      <c r="E12" s="4"/>
      <c r="F12" s="5"/>
    </row>
    <row r="13" spans="1:6" ht="12">
      <c r="A13" s="3">
        <v>8</v>
      </c>
      <c r="B13" s="4">
        <v>2.9</v>
      </c>
      <c r="C13" s="4"/>
      <c r="D13" s="4"/>
      <c r="E13" s="4"/>
      <c r="F13" s="5"/>
    </row>
    <row r="14" spans="1:6" ht="12">
      <c r="A14" s="3">
        <v>9</v>
      </c>
      <c r="B14" s="4">
        <v>2.9</v>
      </c>
      <c r="C14" s="4"/>
      <c r="D14" s="4"/>
      <c r="E14" s="4"/>
      <c r="F14" s="5"/>
    </row>
    <row r="15" spans="1:6" ht="12">
      <c r="A15" s="3">
        <v>10</v>
      </c>
      <c r="B15" s="4">
        <v>2.8</v>
      </c>
      <c r="C15" s="4">
        <v>8.5</v>
      </c>
      <c r="D15" s="4">
        <v>11.343399999999999</v>
      </c>
      <c r="E15" s="4">
        <v>86</v>
      </c>
      <c r="F15" s="5">
        <v>254</v>
      </c>
    </row>
    <row r="16" spans="1:6" ht="12">
      <c r="A16" s="3">
        <v>11</v>
      </c>
      <c r="B16" s="4">
        <v>2.8</v>
      </c>
      <c r="C16" s="4"/>
      <c r="D16" s="4"/>
      <c r="E16" s="4"/>
      <c r="F16" s="5"/>
    </row>
    <row r="17" spans="1:6" ht="12">
      <c r="A17" s="3">
        <v>12</v>
      </c>
      <c r="B17" s="4">
        <v>2.8</v>
      </c>
      <c r="C17" s="4"/>
      <c r="D17" s="4"/>
      <c r="E17" s="4"/>
      <c r="F17" s="5"/>
    </row>
    <row r="18" spans="1:6" ht="12">
      <c r="A18" s="3">
        <v>13</v>
      </c>
      <c r="B18" s="4">
        <v>2.8</v>
      </c>
      <c r="C18" s="4"/>
      <c r="D18" s="4"/>
      <c r="E18" s="4"/>
      <c r="F18" s="5"/>
    </row>
    <row r="19" spans="1:6" ht="12">
      <c r="A19" s="1" t="s">
        <v>17</v>
      </c>
      <c r="B19" s="4">
        <v>2.8</v>
      </c>
      <c r="C19" s="4"/>
      <c r="D19" s="4"/>
      <c r="E19" s="4"/>
      <c r="F19" s="5"/>
    </row>
    <row r="20" spans="1:6" ht="12">
      <c r="A20" s="3">
        <v>15</v>
      </c>
      <c r="B20" s="4">
        <v>2.8</v>
      </c>
      <c r="C20" s="4">
        <v>8.5</v>
      </c>
      <c r="D20" s="4">
        <v>11.475299999999999</v>
      </c>
      <c r="E20" s="4">
        <v>87</v>
      </c>
      <c r="F20" s="5">
        <v>250</v>
      </c>
    </row>
    <row r="21" spans="1:6" ht="12">
      <c r="A21" s="3">
        <v>16</v>
      </c>
      <c r="B21" s="4">
        <v>2.8</v>
      </c>
      <c r="C21" s="4"/>
      <c r="D21" s="4"/>
      <c r="E21" s="4"/>
      <c r="F21" s="5"/>
    </row>
    <row r="22" spans="1:6" ht="12">
      <c r="A22" s="3">
        <v>17</v>
      </c>
      <c r="B22" s="4">
        <v>2.8</v>
      </c>
      <c r="C22" s="4"/>
      <c r="D22" s="4"/>
      <c r="E22" s="4"/>
      <c r="F22" s="5"/>
    </row>
    <row r="23" spans="1:6" ht="12">
      <c r="A23" s="3">
        <v>18</v>
      </c>
      <c r="B23" s="4">
        <v>2.8</v>
      </c>
      <c r="C23" s="4"/>
      <c r="D23" s="4"/>
      <c r="E23" s="4"/>
      <c r="F23" s="5"/>
    </row>
    <row r="24" spans="1:6" ht="12">
      <c r="A24" s="3">
        <v>19</v>
      </c>
      <c r="B24" s="4">
        <v>2.7</v>
      </c>
      <c r="C24" s="4"/>
      <c r="D24" s="4"/>
      <c r="E24" s="4"/>
      <c r="F24" s="5"/>
    </row>
    <row r="25" spans="1:6" ht="12">
      <c r="A25" s="3">
        <v>20</v>
      </c>
      <c r="B25" s="4">
        <v>2.7</v>
      </c>
      <c r="C25" s="4">
        <v>8.5</v>
      </c>
      <c r="D25" s="4">
        <v>11.2115</v>
      </c>
      <c r="E25" s="4">
        <v>85</v>
      </c>
      <c r="F25" s="5">
        <v>253</v>
      </c>
    </row>
    <row r="26" spans="1:6" ht="12">
      <c r="A26" s="1" t="s">
        <v>18</v>
      </c>
      <c r="B26" s="4">
        <v>2.5</v>
      </c>
      <c r="C26" s="4"/>
      <c r="D26" s="4"/>
      <c r="E26" s="4"/>
      <c r="F26" s="5"/>
    </row>
    <row r="28" spans="1:6" ht="12">
      <c r="A28" s="1" t="s">
        <v>19</v>
      </c>
      <c r="B28" s="4">
        <v>3</v>
      </c>
      <c r="C28" s="4">
        <v>8.5</v>
      </c>
      <c r="D28" s="4">
        <v>11.2926</v>
      </c>
      <c r="E28" s="4">
        <v>87</v>
      </c>
      <c r="F28" s="5">
        <v>251</v>
      </c>
    </row>
    <row r="29" spans="1:6" ht="12">
      <c r="A29" s="1" t="s">
        <v>20</v>
      </c>
      <c r="B29" s="4">
        <v>0.12247448713915397</v>
      </c>
      <c r="C29" s="4">
        <v>0</v>
      </c>
      <c r="D29" s="4">
        <v>0</v>
      </c>
      <c r="E29" s="4">
        <v>0</v>
      </c>
      <c r="F29" s="5">
        <v>0</v>
      </c>
    </row>
    <row r="30" spans="1:6" ht="12">
      <c r="A30" s="1" t="s">
        <v>21</v>
      </c>
      <c r="B30" s="4">
        <v>3.2</v>
      </c>
      <c r="C30" s="4">
        <v>8.5</v>
      </c>
      <c r="D30" s="4">
        <v>11.2926</v>
      </c>
      <c r="E30" s="4">
        <v>87</v>
      </c>
      <c r="F30" s="5">
        <v>251</v>
      </c>
    </row>
    <row r="31" spans="1:6" ht="12">
      <c r="A31" s="1" t="s">
        <v>22</v>
      </c>
      <c r="B31" s="4">
        <v>2.9</v>
      </c>
      <c r="C31" s="4">
        <v>8.5</v>
      </c>
      <c r="D31" s="4">
        <v>11.2926</v>
      </c>
      <c r="E31" s="4">
        <v>87</v>
      </c>
      <c r="F31" s="5">
        <v>251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2.8285714285714283</v>
      </c>
      <c r="C33" s="4">
        <v>8.5</v>
      </c>
      <c r="D33" s="4">
        <v>11.343399999999999</v>
      </c>
      <c r="E33" s="4">
        <v>86</v>
      </c>
      <c r="F33" s="5">
        <v>254</v>
      </c>
    </row>
    <row r="34" spans="1:6" ht="12">
      <c r="A34" s="1" t="s">
        <v>24</v>
      </c>
      <c r="B34" s="4">
        <v>0.04517539514523869</v>
      </c>
      <c r="C34" s="4">
        <v>0</v>
      </c>
      <c r="D34" s="4">
        <v>4.407822924181533E-08</v>
      </c>
      <c r="E34" s="4">
        <v>0</v>
      </c>
      <c r="F34" s="5">
        <v>0</v>
      </c>
    </row>
    <row r="35" spans="1:6" ht="12">
      <c r="A35" s="1" t="s">
        <v>25</v>
      </c>
      <c r="B35" s="4">
        <v>2.9</v>
      </c>
      <c r="C35" s="4">
        <v>8.5</v>
      </c>
      <c r="D35" s="4">
        <v>11.343399999999999</v>
      </c>
      <c r="E35" s="4">
        <v>86</v>
      </c>
      <c r="F35" s="5">
        <v>254</v>
      </c>
    </row>
    <row r="36" spans="1:6" ht="12">
      <c r="A36" s="1" t="s">
        <v>26</v>
      </c>
      <c r="B36" s="4">
        <v>2.8</v>
      </c>
      <c r="C36" s="4">
        <v>8.5</v>
      </c>
      <c r="D36" s="4">
        <v>11.343399999999999</v>
      </c>
      <c r="E36" s="4">
        <v>86</v>
      </c>
      <c r="F36" s="5">
        <v>254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2.7285714285714286</v>
      </c>
      <c r="C38" s="4">
        <v>8.5</v>
      </c>
      <c r="D38" s="4">
        <v>11.343399999999999</v>
      </c>
      <c r="E38" s="4">
        <v>86</v>
      </c>
      <c r="F38" s="5">
        <v>251.5</v>
      </c>
    </row>
    <row r="39" spans="1:6" ht="12">
      <c r="A39" s="1" t="s">
        <v>28</v>
      </c>
      <c r="B39" s="4">
        <v>0.1030157507275356</v>
      </c>
      <c r="C39" s="4">
        <v>0</v>
      </c>
      <c r="D39" s="4">
        <v>0.13189999999996593</v>
      </c>
      <c r="E39" s="4">
        <v>0.9999999999999999</v>
      </c>
      <c r="F39" s="5">
        <v>1.5</v>
      </c>
    </row>
    <row r="40" spans="1:6" ht="12">
      <c r="A40" s="1" t="s">
        <v>29</v>
      </c>
      <c r="B40" s="4">
        <v>2.8</v>
      </c>
      <c r="C40" s="4">
        <v>8.5</v>
      </c>
      <c r="D40" s="4">
        <v>11.475299999999999</v>
      </c>
      <c r="E40" s="4">
        <v>87</v>
      </c>
      <c r="F40" s="5">
        <v>253</v>
      </c>
    </row>
    <row r="41" spans="1:6" ht="12">
      <c r="A41" s="1" t="s">
        <v>30</v>
      </c>
      <c r="B41" s="4">
        <v>2.5</v>
      </c>
      <c r="C41" s="4">
        <v>8.5</v>
      </c>
      <c r="D41" s="4">
        <v>11.2115</v>
      </c>
      <c r="E41" s="4">
        <v>85</v>
      </c>
      <c r="F41" s="5">
        <v>250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2.859090909090909</v>
      </c>
      <c r="C43" s="4">
        <v>8.5</v>
      </c>
      <c r="D43" s="4">
        <v>11.3307</v>
      </c>
      <c r="E43" s="4">
        <v>86.25</v>
      </c>
      <c r="F43" s="5">
        <v>252</v>
      </c>
    </row>
    <row r="44" spans="1:6" ht="12">
      <c r="A44" s="1" t="s">
        <v>32</v>
      </c>
      <c r="B44" s="4">
        <v>0.14972426447273157</v>
      </c>
      <c r="C44" s="4">
        <v>0</v>
      </c>
      <c r="D44" s="4">
        <v>0.09582627510232311</v>
      </c>
      <c r="E44" s="4">
        <v>0.82915619758885</v>
      </c>
      <c r="F44" s="5">
        <v>1.5811388300841898</v>
      </c>
    </row>
    <row r="45" spans="1:6" ht="12">
      <c r="A45" s="1" t="s">
        <v>33</v>
      </c>
      <c r="B45" s="4">
        <v>3.2</v>
      </c>
      <c r="C45" s="4">
        <v>8.5</v>
      </c>
      <c r="D45" s="4">
        <v>11.475299999999999</v>
      </c>
      <c r="E45" s="4">
        <v>87</v>
      </c>
      <c r="F45" s="5">
        <v>254</v>
      </c>
    </row>
    <row r="46" spans="1:6" ht="12">
      <c r="A46" s="1" t="s">
        <v>34</v>
      </c>
      <c r="B46" s="4">
        <v>2.5</v>
      </c>
      <c r="C46" s="4">
        <v>8.5</v>
      </c>
      <c r="D46" s="4">
        <v>11.2115</v>
      </c>
      <c r="E46" s="4">
        <v>85</v>
      </c>
      <c r="F46" s="5">
        <v>250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4" ht="12">
      <c r="A2" s="1" t="s">
        <v>2</v>
      </c>
      <c r="B2" s="1" t="s">
        <v>81</v>
      </c>
      <c r="D2" s="1" t="s">
        <v>36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13</v>
      </c>
      <c r="C5" s="4">
        <v>8.6</v>
      </c>
      <c r="D5" s="4">
        <v>10.709999999999999</v>
      </c>
      <c r="E5" s="4">
        <v>105</v>
      </c>
      <c r="F5" s="5">
        <v>248</v>
      </c>
    </row>
    <row r="6" spans="1:6" ht="12">
      <c r="A6" s="3">
        <v>1</v>
      </c>
      <c r="B6" s="4">
        <v>12.9</v>
      </c>
      <c r="C6" s="4"/>
      <c r="D6" s="4"/>
      <c r="E6" s="4"/>
      <c r="F6" s="5"/>
    </row>
    <row r="7" spans="1:6" ht="12">
      <c r="A7" s="3">
        <v>2</v>
      </c>
      <c r="B7" s="4">
        <v>12.6</v>
      </c>
      <c r="C7" s="4"/>
      <c r="D7" s="4"/>
      <c r="E7" s="4"/>
      <c r="F7" s="5"/>
    </row>
    <row r="8" spans="1:6" ht="12">
      <c r="A8" s="3">
        <v>3</v>
      </c>
      <c r="B8" s="4">
        <v>12.3</v>
      </c>
      <c r="C8" s="4"/>
      <c r="D8" s="4"/>
      <c r="E8" s="4"/>
      <c r="F8" s="5"/>
    </row>
    <row r="9" spans="1:6" ht="12">
      <c r="A9" s="3">
        <v>4</v>
      </c>
      <c r="B9" s="4">
        <v>11.9</v>
      </c>
      <c r="C9" s="4"/>
      <c r="D9" s="4"/>
      <c r="E9" s="4"/>
      <c r="F9" s="5"/>
    </row>
    <row r="10" spans="1:6" ht="12">
      <c r="A10" s="3">
        <v>5</v>
      </c>
      <c r="B10" s="4">
        <v>11.5</v>
      </c>
      <c r="C10" s="4">
        <v>8.6</v>
      </c>
      <c r="D10" s="4">
        <v>10.7814</v>
      </c>
      <c r="E10" s="4">
        <v>102</v>
      </c>
      <c r="F10" s="5">
        <v>250</v>
      </c>
    </row>
    <row r="11" spans="1:6" ht="12">
      <c r="A11" s="3">
        <v>6</v>
      </c>
      <c r="B11" s="4">
        <v>11.2</v>
      </c>
      <c r="C11" s="4"/>
      <c r="D11" s="4"/>
      <c r="E11" s="4"/>
      <c r="F11" s="5"/>
    </row>
    <row r="12" spans="1:6" ht="12">
      <c r="A12" s="1" t="s">
        <v>16</v>
      </c>
      <c r="B12" s="4">
        <v>11.1</v>
      </c>
      <c r="C12" s="4"/>
      <c r="D12" s="4"/>
      <c r="E12" s="4"/>
      <c r="F12" s="5"/>
    </row>
    <row r="13" spans="1:6" ht="12">
      <c r="A13" s="3">
        <v>8</v>
      </c>
      <c r="B13" s="4">
        <v>10.9</v>
      </c>
      <c r="C13" s="4"/>
      <c r="D13" s="4"/>
      <c r="E13" s="4"/>
      <c r="F13" s="5"/>
    </row>
    <row r="14" spans="1:6" ht="12">
      <c r="A14" s="3">
        <v>9</v>
      </c>
      <c r="B14" s="4">
        <v>10.8</v>
      </c>
      <c r="C14" s="4"/>
      <c r="D14" s="4"/>
      <c r="E14" s="4"/>
      <c r="F14" s="5"/>
    </row>
    <row r="15" spans="1:6" ht="12">
      <c r="A15" s="3">
        <v>10</v>
      </c>
      <c r="B15" s="4">
        <v>10.7</v>
      </c>
      <c r="C15" s="4">
        <v>8.5</v>
      </c>
      <c r="D15" s="4">
        <v>10.4469</v>
      </c>
      <c r="E15" s="4">
        <v>97</v>
      </c>
      <c r="F15" s="5">
        <v>253</v>
      </c>
    </row>
    <row r="16" spans="1:6" ht="12">
      <c r="A16" s="3">
        <v>11</v>
      </c>
      <c r="B16" s="4">
        <v>10.5</v>
      </c>
      <c r="C16" s="4"/>
      <c r="D16" s="4"/>
      <c r="E16" s="4"/>
      <c r="F16" s="5"/>
    </row>
    <row r="17" spans="1:6" ht="12">
      <c r="A17" s="3">
        <v>12</v>
      </c>
      <c r="B17" s="4">
        <v>10.4</v>
      </c>
      <c r="C17" s="4"/>
      <c r="D17" s="4"/>
      <c r="E17" s="4"/>
      <c r="F17" s="5"/>
    </row>
    <row r="18" spans="1:6" ht="12">
      <c r="A18" s="3">
        <v>13</v>
      </c>
      <c r="B18" s="4">
        <v>10.3</v>
      </c>
      <c r="C18" s="4"/>
      <c r="D18" s="4"/>
      <c r="E18" s="4"/>
      <c r="F18" s="5"/>
    </row>
    <row r="19" spans="1:6" ht="12">
      <c r="A19" s="1" t="s">
        <v>17</v>
      </c>
      <c r="B19" s="4">
        <v>10.1</v>
      </c>
      <c r="C19" s="4"/>
      <c r="D19" s="4"/>
      <c r="E19" s="4"/>
      <c r="F19" s="5"/>
    </row>
    <row r="20" spans="1:6" ht="12">
      <c r="A20" s="3">
        <v>15</v>
      </c>
      <c r="B20" s="4">
        <v>9.8</v>
      </c>
      <c r="C20" s="4">
        <v>8.2</v>
      </c>
      <c r="D20" s="4">
        <v>9.1134</v>
      </c>
      <c r="E20" s="4">
        <v>83</v>
      </c>
      <c r="F20" s="5">
        <v>254</v>
      </c>
    </row>
    <row r="21" spans="1:6" ht="12">
      <c r="A21" s="3">
        <v>16</v>
      </c>
      <c r="B21" s="4">
        <v>9.7</v>
      </c>
      <c r="C21" s="4"/>
      <c r="D21" s="4"/>
      <c r="E21" s="4"/>
      <c r="F21" s="5"/>
    </row>
    <row r="22" spans="1:6" ht="12">
      <c r="A22" s="3">
        <v>17</v>
      </c>
      <c r="B22" s="4">
        <v>9.5</v>
      </c>
      <c r="C22" s="4"/>
      <c r="D22" s="4"/>
      <c r="E22" s="4"/>
      <c r="F22" s="5"/>
    </row>
    <row r="23" spans="1:6" ht="12">
      <c r="A23" s="3">
        <v>18</v>
      </c>
      <c r="B23" s="4">
        <v>9.4</v>
      </c>
      <c r="C23" s="4"/>
      <c r="D23" s="4"/>
      <c r="E23" s="4"/>
      <c r="F23" s="5"/>
    </row>
    <row r="24" spans="1:6" ht="12">
      <c r="A24" s="3">
        <v>19</v>
      </c>
      <c r="B24" s="4">
        <v>9.2</v>
      </c>
      <c r="C24" s="4"/>
      <c r="D24" s="4"/>
      <c r="E24" s="4"/>
      <c r="F24" s="5"/>
    </row>
    <row r="25" spans="1:6" ht="12">
      <c r="A25" s="3">
        <v>20</v>
      </c>
      <c r="B25" s="4">
        <v>9.1</v>
      </c>
      <c r="C25" s="4">
        <v>7.9</v>
      </c>
      <c r="D25" s="4">
        <v>7.0497</v>
      </c>
      <c r="E25" s="4">
        <v>63</v>
      </c>
      <c r="F25" s="5">
        <v>252</v>
      </c>
    </row>
    <row r="26" spans="1:6" ht="12">
      <c r="A26" s="1" t="s">
        <v>18</v>
      </c>
      <c r="B26" s="4"/>
      <c r="C26" s="4"/>
      <c r="D26" s="4"/>
      <c r="E26" s="4"/>
      <c r="F26" s="5"/>
    </row>
    <row r="28" spans="1:6" ht="12">
      <c r="A28" s="1" t="s">
        <v>19</v>
      </c>
      <c r="B28" s="4">
        <v>12.0625</v>
      </c>
      <c r="C28" s="4">
        <v>8.6</v>
      </c>
      <c r="D28" s="4">
        <v>10.7457</v>
      </c>
      <c r="E28" s="4">
        <v>103.5</v>
      </c>
      <c r="F28" s="5">
        <v>249</v>
      </c>
    </row>
    <row r="29" spans="1:6" ht="12">
      <c r="A29" s="1" t="s">
        <v>20</v>
      </c>
      <c r="B29" s="4">
        <v>0.7016721100343117</v>
      </c>
      <c r="C29" s="4">
        <v>0</v>
      </c>
      <c r="D29" s="4">
        <v>0.03570000000003269</v>
      </c>
      <c r="E29" s="4">
        <v>1.5</v>
      </c>
      <c r="F29" s="5">
        <v>0.9999999999999999</v>
      </c>
    </row>
    <row r="30" spans="1:6" ht="12">
      <c r="A30" s="1" t="s">
        <v>21</v>
      </c>
      <c r="B30" s="4">
        <v>13</v>
      </c>
      <c r="C30" s="4">
        <v>8.6</v>
      </c>
      <c r="D30" s="4">
        <v>10.7814</v>
      </c>
      <c r="E30" s="4">
        <v>105</v>
      </c>
      <c r="F30" s="5">
        <v>250</v>
      </c>
    </row>
    <row r="31" spans="1:6" ht="12">
      <c r="A31" s="1" t="s">
        <v>22</v>
      </c>
      <c r="B31" s="4">
        <v>11.1</v>
      </c>
      <c r="C31" s="4">
        <v>8.6</v>
      </c>
      <c r="D31" s="4">
        <v>10.709999999999999</v>
      </c>
      <c r="E31" s="4">
        <v>102</v>
      </c>
      <c r="F31" s="5">
        <v>248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10.528571428571428</v>
      </c>
      <c r="C33" s="4">
        <v>8.5</v>
      </c>
      <c r="D33" s="4">
        <v>10.4469</v>
      </c>
      <c r="E33" s="4">
        <v>97</v>
      </c>
      <c r="F33" s="5">
        <v>253</v>
      </c>
    </row>
    <row r="34" spans="1:6" ht="12">
      <c r="A34" s="1" t="s">
        <v>24</v>
      </c>
      <c r="B34" s="4">
        <v>0.26572964625340006</v>
      </c>
      <c r="C34" s="4">
        <v>0</v>
      </c>
      <c r="D34" s="4">
        <v>5.512926201130726E-08</v>
      </c>
      <c r="E34" s="4">
        <v>0</v>
      </c>
      <c r="F34" s="5">
        <v>0</v>
      </c>
    </row>
    <row r="35" spans="1:6" ht="12">
      <c r="A35" s="1" t="s">
        <v>25</v>
      </c>
      <c r="B35" s="4">
        <v>10.9</v>
      </c>
      <c r="C35" s="4">
        <v>8.5</v>
      </c>
      <c r="D35" s="4">
        <v>10.4469</v>
      </c>
      <c r="E35" s="4">
        <v>97</v>
      </c>
      <c r="F35" s="5">
        <v>253</v>
      </c>
    </row>
    <row r="36" spans="1:6" ht="12">
      <c r="A36" s="1" t="s">
        <v>26</v>
      </c>
      <c r="B36" s="4">
        <v>10.1</v>
      </c>
      <c r="C36" s="4">
        <v>8.5</v>
      </c>
      <c r="D36" s="4">
        <v>10.4469</v>
      </c>
      <c r="E36" s="4">
        <v>97</v>
      </c>
      <c r="F36" s="5">
        <v>253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9.45</v>
      </c>
      <c r="C38" s="4">
        <v>8.05</v>
      </c>
      <c r="D38" s="4">
        <v>8.08155</v>
      </c>
      <c r="E38" s="4">
        <v>73</v>
      </c>
      <c r="F38" s="5">
        <v>253</v>
      </c>
    </row>
    <row r="39" spans="1:6" ht="12">
      <c r="A39" s="1" t="s">
        <v>28</v>
      </c>
      <c r="B39" s="4">
        <v>0.2499999999999624</v>
      </c>
      <c r="C39" s="4">
        <v>0.1499999999999714</v>
      </c>
      <c r="D39" s="4">
        <v>1.0318500000000015</v>
      </c>
      <c r="E39" s="4">
        <v>9.999999999999998</v>
      </c>
      <c r="F39" s="5">
        <v>0.9999999999999999</v>
      </c>
    </row>
    <row r="40" spans="1:6" ht="12">
      <c r="A40" s="1" t="s">
        <v>29</v>
      </c>
      <c r="B40" s="4">
        <v>9.8</v>
      </c>
      <c r="C40" s="4">
        <v>8.2</v>
      </c>
      <c r="D40" s="4">
        <v>9.1134</v>
      </c>
      <c r="E40" s="4">
        <v>83</v>
      </c>
      <c r="F40" s="5">
        <v>254</v>
      </c>
    </row>
    <row r="41" spans="1:6" ht="12">
      <c r="A41" s="1" t="s">
        <v>30</v>
      </c>
      <c r="B41" s="4">
        <v>9.1</v>
      </c>
      <c r="C41" s="4">
        <v>7.9</v>
      </c>
      <c r="D41" s="4">
        <v>7.0497</v>
      </c>
      <c r="E41" s="4">
        <v>63</v>
      </c>
      <c r="F41" s="5">
        <v>252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10.804761904761905</v>
      </c>
      <c r="C43" s="4">
        <v>8.36</v>
      </c>
      <c r="D43" s="4">
        <v>9.62028</v>
      </c>
      <c r="E43" s="4">
        <v>90</v>
      </c>
      <c r="F43" s="5">
        <v>251.4</v>
      </c>
    </row>
    <row r="44" spans="1:6" ht="12">
      <c r="A44" s="1" t="s">
        <v>32</v>
      </c>
      <c r="B44" s="4">
        <v>1.1753322490647526</v>
      </c>
      <c r="C44" s="4">
        <v>0.272763633939732</v>
      </c>
      <c r="D44" s="4">
        <v>1.4201266723782071</v>
      </c>
      <c r="E44" s="4">
        <v>15.466091943344964</v>
      </c>
      <c r="F44" s="5">
        <v>2.1540659228538024</v>
      </c>
    </row>
    <row r="45" spans="1:6" ht="12">
      <c r="A45" s="1" t="s">
        <v>33</v>
      </c>
      <c r="B45" s="4">
        <v>13</v>
      </c>
      <c r="C45" s="4">
        <v>8.6</v>
      </c>
      <c r="D45" s="4">
        <v>10.7814</v>
      </c>
      <c r="E45" s="4">
        <v>105</v>
      </c>
      <c r="F45" s="5">
        <v>254</v>
      </c>
    </row>
    <row r="46" spans="1:6" ht="12">
      <c r="A46" s="1" t="s">
        <v>34</v>
      </c>
      <c r="B46" s="4">
        <v>9.1</v>
      </c>
      <c r="C46" s="4">
        <v>7.9</v>
      </c>
      <c r="D46" s="4">
        <v>7.0497</v>
      </c>
      <c r="E46" s="4">
        <v>63</v>
      </c>
      <c r="F46" s="5">
        <v>248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153</v>
      </c>
      <c r="D2" s="1" t="s">
        <v>36</v>
      </c>
      <c r="F2" s="2" t="s">
        <v>37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16.2</v>
      </c>
      <c r="C5" s="4">
        <v>8.5</v>
      </c>
      <c r="D5" s="4">
        <v>9.8056</v>
      </c>
      <c r="E5" s="4">
        <v>103</v>
      </c>
      <c r="F5" s="5">
        <v>245</v>
      </c>
    </row>
    <row r="6" spans="1:6" ht="12">
      <c r="A6" s="3">
        <v>1</v>
      </c>
      <c r="B6" s="4">
        <v>16.1</v>
      </c>
      <c r="C6" s="4"/>
      <c r="D6" s="4"/>
      <c r="E6" s="4"/>
      <c r="F6" s="5"/>
    </row>
    <row r="7" spans="1:6" ht="12">
      <c r="A7" s="3">
        <v>2</v>
      </c>
      <c r="B7" s="4">
        <v>16</v>
      </c>
      <c r="C7" s="4"/>
      <c r="D7" s="4"/>
      <c r="E7" s="4"/>
      <c r="F7" s="5"/>
    </row>
    <row r="8" spans="1:6" ht="12">
      <c r="A8" s="3">
        <v>3</v>
      </c>
      <c r="B8" s="4">
        <v>15.4</v>
      </c>
      <c r="C8" s="4"/>
      <c r="D8" s="4"/>
      <c r="E8" s="4"/>
      <c r="F8" s="5"/>
    </row>
    <row r="9" spans="1:6" ht="12">
      <c r="A9" s="3">
        <v>4</v>
      </c>
      <c r="B9" s="4">
        <v>15.2</v>
      </c>
      <c r="C9" s="4"/>
      <c r="D9" s="4"/>
      <c r="E9" s="4"/>
      <c r="F9" s="5"/>
    </row>
    <row r="10" spans="1:6" ht="12">
      <c r="A10" s="3">
        <v>5</v>
      </c>
      <c r="B10" s="4">
        <v>14.8</v>
      </c>
      <c r="C10" s="4">
        <v>8.5</v>
      </c>
      <c r="D10" s="4">
        <v>9.613800000000001</v>
      </c>
      <c r="E10" s="4">
        <v>98</v>
      </c>
      <c r="F10" s="5">
        <v>249</v>
      </c>
    </row>
    <row r="11" spans="1:6" ht="12">
      <c r="A11" s="3">
        <v>6</v>
      </c>
      <c r="B11" s="4">
        <v>14.7</v>
      </c>
      <c r="C11" s="4"/>
      <c r="D11" s="4"/>
      <c r="E11" s="4"/>
      <c r="F11" s="5"/>
    </row>
    <row r="12" spans="1:6" ht="12">
      <c r="A12" s="1" t="s">
        <v>16</v>
      </c>
      <c r="B12" s="4">
        <v>14.4</v>
      </c>
      <c r="C12" s="4"/>
      <c r="D12" s="4"/>
      <c r="E12" s="4"/>
      <c r="F12" s="5"/>
    </row>
    <row r="13" spans="1:6" ht="12">
      <c r="A13" s="3">
        <v>8</v>
      </c>
      <c r="B13" s="4">
        <v>14.1</v>
      </c>
      <c r="C13" s="4"/>
      <c r="D13" s="4"/>
      <c r="E13" s="4"/>
      <c r="F13" s="5"/>
    </row>
    <row r="14" spans="1:6" ht="12">
      <c r="A14" s="3">
        <v>9</v>
      </c>
      <c r="B14" s="4">
        <v>13.9</v>
      </c>
      <c r="C14" s="4"/>
      <c r="D14" s="4"/>
      <c r="E14" s="4"/>
      <c r="F14" s="5"/>
    </row>
    <row r="15" spans="1:6" ht="12">
      <c r="A15" s="3">
        <v>10</v>
      </c>
      <c r="B15" s="4">
        <v>13.6</v>
      </c>
      <c r="C15" s="4">
        <v>8.3</v>
      </c>
      <c r="D15" s="4">
        <v>8.9979</v>
      </c>
      <c r="E15" s="4">
        <v>89</v>
      </c>
      <c r="F15" s="5">
        <v>253</v>
      </c>
    </row>
    <row r="16" spans="1:6" ht="12">
      <c r="A16" s="3">
        <v>11</v>
      </c>
      <c r="B16" s="4">
        <v>13</v>
      </c>
      <c r="C16" s="4"/>
      <c r="D16" s="4"/>
      <c r="E16" s="4"/>
      <c r="F16" s="5"/>
    </row>
    <row r="17" spans="1:6" ht="12">
      <c r="A17" s="3">
        <v>12</v>
      </c>
      <c r="B17" s="4">
        <v>12.5</v>
      </c>
      <c r="C17" s="4"/>
      <c r="D17" s="4"/>
      <c r="E17" s="4"/>
      <c r="F17" s="5"/>
    </row>
    <row r="18" spans="1:6" ht="12">
      <c r="A18" s="3">
        <v>13</v>
      </c>
      <c r="B18" s="4">
        <v>11.4</v>
      </c>
      <c r="C18" s="4"/>
      <c r="D18" s="4"/>
      <c r="E18" s="4"/>
      <c r="F18" s="5"/>
    </row>
    <row r="19" spans="1:6" ht="12">
      <c r="A19" s="1" t="s">
        <v>17</v>
      </c>
      <c r="B19" s="4">
        <v>10.1</v>
      </c>
      <c r="C19" s="4"/>
      <c r="D19" s="4"/>
      <c r="E19" s="4"/>
      <c r="F19" s="5"/>
    </row>
    <row r="20" spans="1:6" ht="12">
      <c r="A20" s="3">
        <v>15</v>
      </c>
      <c r="B20" s="4">
        <v>9.6</v>
      </c>
      <c r="C20" s="4">
        <v>7.9</v>
      </c>
      <c r="D20" s="4">
        <v>7.4236</v>
      </c>
      <c r="E20" s="4">
        <v>67</v>
      </c>
      <c r="F20" s="5">
        <v>251</v>
      </c>
    </row>
    <row r="21" spans="1:6" ht="12">
      <c r="A21" s="3">
        <v>16</v>
      </c>
      <c r="B21" s="4">
        <v>9.4</v>
      </c>
      <c r="C21" s="4"/>
      <c r="D21" s="4"/>
      <c r="E21" s="4"/>
      <c r="F21" s="5"/>
    </row>
    <row r="22" spans="1:6" ht="12">
      <c r="A22" s="3">
        <v>17</v>
      </c>
      <c r="B22" s="4">
        <v>9.3</v>
      </c>
      <c r="C22" s="4"/>
      <c r="D22" s="4"/>
      <c r="E22" s="4"/>
      <c r="F22" s="5"/>
    </row>
    <row r="23" spans="1:6" ht="12">
      <c r="A23" s="3">
        <v>18</v>
      </c>
      <c r="B23" s="4">
        <v>9</v>
      </c>
      <c r="C23" s="4"/>
      <c r="D23" s="4"/>
      <c r="E23" s="4"/>
      <c r="F23" s="5"/>
    </row>
    <row r="24" spans="1:6" ht="12">
      <c r="A24" s="3">
        <v>19</v>
      </c>
      <c r="B24" s="4">
        <v>8.8</v>
      </c>
      <c r="C24" s="4"/>
      <c r="D24" s="4"/>
      <c r="E24" s="4"/>
      <c r="F24" s="5"/>
    </row>
    <row r="25" spans="1:6" ht="12">
      <c r="A25" s="3">
        <v>20</v>
      </c>
      <c r="B25" s="4">
        <v>8.6</v>
      </c>
      <c r="C25" s="4">
        <v>7.6</v>
      </c>
      <c r="D25" s="4">
        <v>1.921</v>
      </c>
      <c r="E25" s="4">
        <v>17</v>
      </c>
      <c r="F25" s="5">
        <v>259</v>
      </c>
    </row>
    <row r="26" spans="1:6" ht="12">
      <c r="A26" s="1" t="s">
        <v>18</v>
      </c>
      <c r="B26" s="4">
        <v>8.4</v>
      </c>
      <c r="C26" s="4"/>
      <c r="D26" s="4"/>
      <c r="E26" s="4"/>
      <c r="F26" s="5"/>
    </row>
    <row r="28" spans="1:6" ht="12">
      <c r="A28" s="1" t="s">
        <v>19</v>
      </c>
      <c r="B28" s="4">
        <v>15.35</v>
      </c>
      <c r="C28" s="4">
        <v>8.5</v>
      </c>
      <c r="D28" s="4">
        <v>9.709700000000002</v>
      </c>
      <c r="E28" s="4">
        <v>100.5</v>
      </c>
      <c r="F28" s="5">
        <v>247</v>
      </c>
    </row>
    <row r="29" spans="1:6" ht="12">
      <c r="A29" s="1" t="s">
        <v>20</v>
      </c>
      <c r="B29" s="4">
        <v>0.6480740698407865</v>
      </c>
      <c r="C29" s="4">
        <v>0</v>
      </c>
      <c r="D29" s="4">
        <v>0.0958999999999296</v>
      </c>
      <c r="E29" s="4">
        <v>2.4999999999999996</v>
      </c>
      <c r="F29" s="5">
        <v>1.9999999999999998</v>
      </c>
    </row>
    <row r="30" spans="1:6" ht="12">
      <c r="A30" s="1" t="s">
        <v>21</v>
      </c>
      <c r="B30" s="4">
        <v>16.2</v>
      </c>
      <c r="C30" s="4">
        <v>8.5</v>
      </c>
      <c r="D30" s="4">
        <v>9.8056</v>
      </c>
      <c r="E30" s="4">
        <v>103</v>
      </c>
      <c r="F30" s="5">
        <v>249</v>
      </c>
    </row>
    <row r="31" spans="1:6" ht="12">
      <c r="A31" s="1" t="s">
        <v>22</v>
      </c>
      <c r="B31" s="4">
        <v>14.4</v>
      </c>
      <c r="C31" s="4">
        <v>8.5</v>
      </c>
      <c r="D31" s="4">
        <v>9.613800000000001</v>
      </c>
      <c r="E31" s="4">
        <v>98</v>
      </c>
      <c r="F31" s="5">
        <v>245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12.657142857142857</v>
      </c>
      <c r="C33" s="4">
        <v>8.3</v>
      </c>
      <c r="D33" s="4">
        <v>8.9979</v>
      </c>
      <c r="E33" s="4">
        <v>89</v>
      </c>
      <c r="F33" s="5">
        <v>253</v>
      </c>
    </row>
    <row r="34" spans="1:6" ht="12">
      <c r="A34" s="1" t="s">
        <v>24</v>
      </c>
      <c r="B34" s="4">
        <v>1.3510389048613687</v>
      </c>
      <c r="C34" s="4">
        <v>5.487695285177318E-08</v>
      </c>
      <c r="D34" s="4">
        <v>7.796455002001058E-08</v>
      </c>
      <c r="E34" s="4">
        <v>0</v>
      </c>
      <c r="F34" s="5">
        <v>0</v>
      </c>
    </row>
    <row r="35" spans="1:6" ht="12">
      <c r="A35" s="1" t="s">
        <v>25</v>
      </c>
      <c r="B35" s="4">
        <v>14.1</v>
      </c>
      <c r="C35" s="4">
        <v>8.3</v>
      </c>
      <c r="D35" s="4">
        <v>8.9979</v>
      </c>
      <c r="E35" s="4">
        <v>89</v>
      </c>
      <c r="F35" s="5">
        <v>253</v>
      </c>
    </row>
    <row r="36" spans="1:6" ht="12">
      <c r="A36" s="1" t="s">
        <v>26</v>
      </c>
      <c r="B36" s="4">
        <v>10.1</v>
      </c>
      <c r="C36" s="4">
        <v>8.3</v>
      </c>
      <c r="D36" s="4">
        <v>8.9979</v>
      </c>
      <c r="E36" s="4">
        <v>89</v>
      </c>
      <c r="F36" s="5">
        <v>253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9.014285714285714</v>
      </c>
      <c r="C38" s="4">
        <v>7.75</v>
      </c>
      <c r="D38" s="4">
        <v>4.6723</v>
      </c>
      <c r="E38" s="4">
        <v>42</v>
      </c>
      <c r="F38" s="5">
        <v>255</v>
      </c>
    </row>
    <row r="39" spans="1:6" ht="12">
      <c r="A39" s="1" t="s">
        <v>28</v>
      </c>
      <c r="B39" s="4">
        <v>0.40858141845928864</v>
      </c>
      <c r="C39" s="4">
        <v>0.15000000000000283</v>
      </c>
      <c r="D39" s="4">
        <v>2.751300000000001</v>
      </c>
      <c r="E39" s="4">
        <v>25</v>
      </c>
      <c r="F39" s="5">
        <v>3.9999999999999996</v>
      </c>
    </row>
    <row r="40" spans="1:6" ht="12">
      <c r="A40" s="1" t="s">
        <v>29</v>
      </c>
      <c r="B40" s="4">
        <v>9.6</v>
      </c>
      <c r="C40" s="4">
        <v>7.9</v>
      </c>
      <c r="D40" s="4">
        <v>7.4236</v>
      </c>
      <c r="E40" s="4">
        <v>67</v>
      </c>
      <c r="F40" s="5">
        <v>259</v>
      </c>
    </row>
    <row r="41" spans="1:6" ht="12">
      <c r="A41" s="1" t="s">
        <v>30</v>
      </c>
      <c r="B41" s="4">
        <v>8.4</v>
      </c>
      <c r="C41" s="4">
        <v>7.6</v>
      </c>
      <c r="D41" s="4">
        <v>1.921</v>
      </c>
      <c r="E41" s="4">
        <v>17</v>
      </c>
      <c r="F41" s="5">
        <v>251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12.477272727272727</v>
      </c>
      <c r="C43" s="4">
        <v>8.16</v>
      </c>
      <c r="D43" s="4">
        <v>7.55238</v>
      </c>
      <c r="E43" s="4">
        <v>74.8</v>
      </c>
      <c r="F43" s="5">
        <v>251.4</v>
      </c>
    </row>
    <row r="44" spans="1:6" ht="12">
      <c r="A44" s="1" t="s">
        <v>32</v>
      </c>
      <c r="B44" s="4">
        <v>2.7592706246697367</v>
      </c>
      <c r="C44" s="4">
        <v>0.35552777669260466</v>
      </c>
      <c r="D44" s="4">
        <v>2.937516156483227</v>
      </c>
      <c r="E44" s="4">
        <v>31.42228508558854</v>
      </c>
      <c r="F44" s="5">
        <v>4.6303347611160905</v>
      </c>
    </row>
    <row r="45" spans="1:6" ht="12">
      <c r="A45" s="1" t="s">
        <v>33</v>
      </c>
      <c r="B45" s="4">
        <v>16.2</v>
      </c>
      <c r="C45" s="4">
        <v>8.5</v>
      </c>
      <c r="D45" s="4">
        <v>9.8056</v>
      </c>
      <c r="E45" s="4">
        <v>103</v>
      </c>
      <c r="F45" s="5">
        <v>259</v>
      </c>
    </row>
    <row r="46" spans="1:6" ht="12">
      <c r="A46" s="1" t="s">
        <v>34</v>
      </c>
      <c r="B46" s="4">
        <v>8.4</v>
      </c>
      <c r="C46" s="4">
        <v>7.6</v>
      </c>
      <c r="D46" s="4">
        <v>1.921</v>
      </c>
      <c r="E46" s="4">
        <v>17</v>
      </c>
      <c r="F46" s="5">
        <v>245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100</v>
      </c>
      <c r="D2" s="1" t="s">
        <v>36</v>
      </c>
      <c r="F2" s="2" t="s">
        <v>99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17.3</v>
      </c>
      <c r="C5" s="4">
        <v>8.5</v>
      </c>
      <c r="D5" s="4"/>
      <c r="E5" s="4"/>
      <c r="F5" s="5"/>
    </row>
    <row r="6" spans="1:6" ht="12">
      <c r="A6" s="3">
        <v>1</v>
      </c>
      <c r="B6" s="4">
        <v>17.3</v>
      </c>
      <c r="C6" s="4"/>
      <c r="D6" s="4"/>
      <c r="E6" s="4"/>
      <c r="F6" s="5"/>
    </row>
    <row r="7" spans="1:6" ht="12">
      <c r="A7" s="3">
        <v>2</v>
      </c>
      <c r="B7" s="4">
        <v>17.3</v>
      </c>
      <c r="C7" s="4"/>
      <c r="D7" s="4"/>
      <c r="E7" s="4"/>
      <c r="F7" s="5"/>
    </row>
    <row r="8" spans="1:6" ht="12">
      <c r="A8" s="3">
        <v>3</v>
      </c>
      <c r="B8" s="4">
        <v>17.3</v>
      </c>
      <c r="C8" s="4"/>
      <c r="D8" s="4"/>
      <c r="E8" s="4"/>
      <c r="F8" s="5"/>
    </row>
    <row r="9" spans="1:6" ht="12">
      <c r="A9" s="3">
        <v>4</v>
      </c>
      <c r="B9" s="4">
        <v>17.3</v>
      </c>
      <c r="C9" s="4"/>
      <c r="D9" s="4"/>
      <c r="E9" s="4"/>
      <c r="F9" s="5"/>
    </row>
    <row r="10" spans="1:6" ht="12">
      <c r="A10" s="3">
        <v>5</v>
      </c>
      <c r="B10" s="4">
        <v>17.2</v>
      </c>
      <c r="C10" s="4"/>
      <c r="D10" s="4"/>
      <c r="E10" s="4"/>
      <c r="F10" s="5"/>
    </row>
    <row r="11" spans="1:6" ht="12">
      <c r="A11" s="3">
        <v>6</v>
      </c>
      <c r="B11" s="4">
        <v>17.1</v>
      </c>
      <c r="C11" s="4"/>
      <c r="D11" s="4"/>
      <c r="E11" s="4"/>
      <c r="F11" s="5"/>
    </row>
    <row r="12" spans="1:6" ht="12">
      <c r="A12" s="1" t="s">
        <v>16</v>
      </c>
      <c r="B12" s="4">
        <v>17</v>
      </c>
      <c r="C12" s="4"/>
      <c r="D12" s="4"/>
      <c r="E12" s="4"/>
      <c r="F12" s="5"/>
    </row>
    <row r="13" spans="1:6" ht="12">
      <c r="A13" s="3">
        <v>8</v>
      </c>
      <c r="B13" s="4">
        <v>16.9</v>
      </c>
      <c r="C13" s="4"/>
      <c r="D13" s="4"/>
      <c r="E13" s="4"/>
      <c r="F13" s="5"/>
    </row>
    <row r="14" spans="1:6" ht="12">
      <c r="A14" s="3">
        <v>9</v>
      </c>
      <c r="B14" s="4">
        <v>16.4</v>
      </c>
      <c r="C14" s="4"/>
      <c r="D14" s="4"/>
      <c r="E14" s="4"/>
      <c r="F14" s="5"/>
    </row>
    <row r="15" spans="1:6" ht="12">
      <c r="A15" s="3">
        <v>10</v>
      </c>
      <c r="B15" s="4">
        <v>16</v>
      </c>
      <c r="C15" s="4">
        <v>8.3</v>
      </c>
      <c r="D15" s="4"/>
      <c r="E15" s="4"/>
      <c r="F15" s="5"/>
    </row>
    <row r="16" spans="1:6" ht="12">
      <c r="A16" s="3">
        <v>11</v>
      </c>
      <c r="B16" s="4">
        <v>15.5</v>
      </c>
      <c r="C16" s="4"/>
      <c r="D16" s="4"/>
      <c r="E16" s="4"/>
      <c r="F16" s="5"/>
    </row>
    <row r="17" spans="1:6" ht="12">
      <c r="A17" s="3">
        <v>12</v>
      </c>
      <c r="B17" s="4">
        <v>13.6</v>
      </c>
      <c r="C17" s="4"/>
      <c r="D17" s="4"/>
      <c r="E17" s="4"/>
      <c r="F17" s="5"/>
    </row>
    <row r="18" spans="1:6" ht="12">
      <c r="A18" s="3">
        <v>13</v>
      </c>
      <c r="B18" s="4">
        <v>11.8</v>
      </c>
      <c r="C18" s="4">
        <v>8</v>
      </c>
      <c r="D18" s="4"/>
      <c r="E18" s="4"/>
      <c r="F18" s="5"/>
    </row>
    <row r="19" spans="1:6" ht="12">
      <c r="A19" s="1" t="s">
        <v>17</v>
      </c>
      <c r="B19" s="4">
        <v>10.6</v>
      </c>
      <c r="C19" s="4"/>
      <c r="D19" s="4"/>
      <c r="E19" s="4"/>
      <c r="F19" s="5"/>
    </row>
    <row r="20" spans="1:6" ht="12">
      <c r="A20" s="3">
        <v>15</v>
      </c>
      <c r="B20" s="4">
        <v>9.9</v>
      </c>
      <c r="C20" s="4"/>
      <c r="D20" s="4"/>
      <c r="E20" s="4"/>
      <c r="F20" s="5"/>
    </row>
    <row r="21" spans="1:6" ht="12">
      <c r="A21" s="3">
        <v>16</v>
      </c>
      <c r="B21" s="4">
        <v>9.2</v>
      </c>
      <c r="C21" s="4"/>
      <c r="D21" s="4"/>
      <c r="E21" s="4"/>
      <c r="F21" s="5"/>
    </row>
    <row r="22" spans="1:6" ht="12">
      <c r="A22" s="3">
        <v>17</v>
      </c>
      <c r="B22" s="4">
        <v>8.8</v>
      </c>
      <c r="C22" s="4"/>
      <c r="D22" s="4"/>
      <c r="E22" s="4"/>
      <c r="F22" s="5"/>
    </row>
    <row r="23" spans="1:6" ht="12">
      <c r="A23" s="3">
        <v>18</v>
      </c>
      <c r="B23" s="4">
        <v>8.6</v>
      </c>
      <c r="C23" s="4"/>
      <c r="D23" s="4"/>
      <c r="E23" s="4"/>
      <c r="F23" s="5"/>
    </row>
    <row r="24" spans="1:6" ht="12">
      <c r="A24" s="3">
        <v>19</v>
      </c>
      <c r="B24" s="4">
        <v>8.5</v>
      </c>
      <c r="C24" s="4">
        <v>7.5</v>
      </c>
      <c r="D24" s="4"/>
      <c r="E24" s="4"/>
      <c r="F24" s="5"/>
    </row>
    <row r="25" spans="1:6" ht="12">
      <c r="A25" s="3">
        <v>20</v>
      </c>
      <c r="B25" s="4">
        <v>8.3</v>
      </c>
      <c r="C25" s="4"/>
      <c r="D25" s="4"/>
      <c r="E25" s="4"/>
      <c r="F25" s="5"/>
    </row>
    <row r="26" spans="1:6" ht="12">
      <c r="A26" s="1" t="s">
        <v>18</v>
      </c>
      <c r="B26" s="4"/>
      <c r="C26" s="4"/>
      <c r="D26" s="4"/>
      <c r="E26" s="4"/>
      <c r="F26" s="5"/>
    </row>
    <row r="28" spans="1:6" ht="12">
      <c r="A28" s="1" t="s">
        <v>19</v>
      </c>
      <c r="B28" s="4">
        <v>17.225</v>
      </c>
      <c r="C28" s="4">
        <v>8.5</v>
      </c>
      <c r="D28" s="4"/>
      <c r="E28" s="4"/>
      <c r="F28" s="5"/>
    </row>
    <row r="29" spans="1:6" ht="12">
      <c r="A29" s="1" t="s">
        <v>20</v>
      </c>
      <c r="B29" s="4">
        <v>0.10897247358818839</v>
      </c>
      <c r="C29" s="4">
        <v>0</v>
      </c>
      <c r="D29" s="4"/>
      <c r="E29" s="4"/>
      <c r="F29" s="5"/>
    </row>
    <row r="30" spans="1:6" ht="12">
      <c r="A30" s="1" t="s">
        <v>21</v>
      </c>
      <c r="B30" s="4">
        <v>17.3</v>
      </c>
      <c r="C30" s="4">
        <v>8.5</v>
      </c>
      <c r="D30" s="4"/>
      <c r="E30" s="4"/>
      <c r="F30" s="5"/>
    </row>
    <row r="31" spans="1:6" ht="12">
      <c r="A31" s="1" t="s">
        <v>22</v>
      </c>
      <c r="B31" s="4">
        <v>17</v>
      </c>
      <c r="C31" s="4">
        <v>8.5</v>
      </c>
      <c r="D31" s="4"/>
      <c r="E31" s="4"/>
      <c r="F31" s="5"/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14.4</v>
      </c>
      <c r="C33" s="4">
        <v>8.15</v>
      </c>
      <c r="D33" s="4"/>
      <c r="E33" s="4"/>
      <c r="F33" s="5"/>
    </row>
    <row r="34" spans="1:6" ht="12">
      <c r="A34" s="1" t="s">
        <v>24</v>
      </c>
      <c r="B34" s="4">
        <v>2.2633729570835506</v>
      </c>
      <c r="C34" s="4">
        <v>0.15000000000000538</v>
      </c>
      <c r="D34" s="4"/>
      <c r="E34" s="4"/>
      <c r="F34" s="5"/>
    </row>
    <row r="35" spans="1:6" ht="12">
      <c r="A35" s="1" t="s">
        <v>25</v>
      </c>
      <c r="B35" s="4">
        <v>16.9</v>
      </c>
      <c r="C35" s="4">
        <v>8.3</v>
      </c>
      <c r="D35" s="4"/>
      <c r="E35" s="4"/>
      <c r="F35" s="5"/>
    </row>
    <row r="36" spans="1:6" ht="12">
      <c r="A36" s="1" t="s">
        <v>26</v>
      </c>
      <c r="B36" s="4">
        <v>10.6</v>
      </c>
      <c r="C36" s="4">
        <v>8</v>
      </c>
      <c r="D36" s="4"/>
      <c r="E36" s="4"/>
      <c r="F36" s="5"/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8.883333333333333</v>
      </c>
      <c r="C38" s="4">
        <v>7.5</v>
      </c>
      <c r="D38" s="4"/>
      <c r="E38" s="4"/>
      <c r="F38" s="5"/>
    </row>
    <row r="39" spans="1:6" ht="12">
      <c r="A39" s="1" t="s">
        <v>28</v>
      </c>
      <c r="B39" s="4">
        <v>0.5335936864527252</v>
      </c>
      <c r="C39" s="4">
        <v>0</v>
      </c>
      <c r="D39" s="4"/>
      <c r="E39" s="4"/>
      <c r="F39" s="5"/>
    </row>
    <row r="40" spans="1:6" ht="12">
      <c r="A40" s="1" t="s">
        <v>29</v>
      </c>
      <c r="B40" s="4">
        <v>9.9</v>
      </c>
      <c r="C40" s="4">
        <v>7.5</v>
      </c>
      <c r="D40" s="4"/>
      <c r="E40" s="4"/>
      <c r="F40" s="5"/>
    </row>
    <row r="41" spans="1:6" ht="12">
      <c r="A41" s="1" t="s">
        <v>30</v>
      </c>
      <c r="B41" s="4">
        <v>8.3</v>
      </c>
      <c r="C41" s="4">
        <v>7.5</v>
      </c>
      <c r="D41" s="4"/>
      <c r="E41" s="4"/>
      <c r="F41" s="5"/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13.9</v>
      </c>
      <c r="C43" s="4">
        <v>8.075000000000001</v>
      </c>
      <c r="D43" s="4"/>
      <c r="E43" s="4"/>
      <c r="F43" s="5"/>
    </row>
    <row r="44" spans="1:6" ht="12">
      <c r="A44" s="1" t="s">
        <v>32</v>
      </c>
      <c r="B44" s="4">
        <v>3.6440427575767647</v>
      </c>
      <c r="C44" s="4">
        <v>0.3766629793329756</v>
      </c>
      <c r="D44" s="4"/>
      <c r="E44" s="4"/>
      <c r="F44" s="5"/>
    </row>
    <row r="45" spans="1:6" ht="12">
      <c r="A45" s="1" t="s">
        <v>33</v>
      </c>
      <c r="B45" s="4">
        <v>17.3</v>
      </c>
      <c r="C45" s="4">
        <v>8.5</v>
      </c>
      <c r="D45" s="4"/>
      <c r="E45" s="4"/>
      <c r="F45" s="5"/>
    </row>
    <row r="46" spans="1:6" ht="12">
      <c r="A46" s="1" t="s">
        <v>34</v>
      </c>
      <c r="B46" s="4">
        <v>8.3</v>
      </c>
      <c r="C46" s="4">
        <v>7.5</v>
      </c>
      <c r="D46" s="4"/>
      <c r="E46" s="4"/>
      <c r="F46" s="5"/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103</v>
      </c>
      <c r="D2" s="1" t="s">
        <v>36</v>
      </c>
      <c r="F2" s="2" t="s">
        <v>86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10.4</v>
      </c>
      <c r="C5" s="4">
        <v>8.3</v>
      </c>
      <c r="D5" s="4">
        <v>10.05178</v>
      </c>
      <c r="E5" s="4">
        <v>92.9</v>
      </c>
      <c r="F5" s="5">
        <v>245</v>
      </c>
    </row>
    <row r="6" spans="1:6" ht="12">
      <c r="A6" s="3">
        <v>1</v>
      </c>
      <c r="B6" s="4">
        <v>10.4</v>
      </c>
      <c r="C6" s="4"/>
      <c r="D6" s="4"/>
      <c r="E6" s="4"/>
      <c r="F6" s="5"/>
    </row>
    <row r="7" spans="1:6" ht="12">
      <c r="A7" s="3">
        <v>2</v>
      </c>
      <c r="B7" s="4">
        <v>10.4</v>
      </c>
      <c r="C7" s="4"/>
      <c r="D7" s="4"/>
      <c r="E7" s="4"/>
      <c r="F7" s="5"/>
    </row>
    <row r="8" spans="1:6" ht="12">
      <c r="A8" s="3">
        <v>3</v>
      </c>
      <c r="B8" s="4">
        <v>10.4</v>
      </c>
      <c r="C8" s="4"/>
      <c r="D8" s="4"/>
      <c r="E8" s="4"/>
      <c r="F8" s="5"/>
    </row>
    <row r="9" spans="1:6" ht="12">
      <c r="A9" s="3">
        <v>4</v>
      </c>
      <c r="B9" s="4">
        <v>10.4</v>
      </c>
      <c r="C9" s="4"/>
      <c r="D9" s="4"/>
      <c r="E9" s="4"/>
      <c r="F9" s="5"/>
    </row>
    <row r="10" spans="1:6" ht="12">
      <c r="A10" s="3">
        <v>5</v>
      </c>
      <c r="B10" s="4">
        <v>10.3</v>
      </c>
      <c r="C10" s="4"/>
      <c r="D10" s="4"/>
      <c r="E10" s="4"/>
      <c r="F10" s="5"/>
    </row>
    <row r="11" spans="1:6" ht="12">
      <c r="A11" s="3">
        <v>6</v>
      </c>
      <c r="B11" s="4">
        <v>10.3</v>
      </c>
      <c r="C11" s="4"/>
      <c r="D11" s="4"/>
      <c r="E11" s="4"/>
      <c r="F11" s="5"/>
    </row>
    <row r="12" spans="1:6" ht="12">
      <c r="A12" s="1" t="s">
        <v>16</v>
      </c>
      <c r="B12" s="4">
        <v>10.3</v>
      </c>
      <c r="C12" s="4"/>
      <c r="D12" s="4"/>
      <c r="E12" s="4"/>
      <c r="F12" s="5"/>
    </row>
    <row r="13" spans="1:6" ht="12">
      <c r="A13" s="3">
        <v>8</v>
      </c>
      <c r="B13" s="4">
        <v>10.3</v>
      </c>
      <c r="C13" s="4"/>
      <c r="D13" s="4"/>
      <c r="E13" s="4"/>
      <c r="F13" s="5"/>
    </row>
    <row r="14" spans="1:6" ht="12">
      <c r="A14" s="3">
        <v>9</v>
      </c>
      <c r="B14" s="4">
        <v>10.3</v>
      </c>
      <c r="C14" s="4"/>
      <c r="D14" s="4"/>
      <c r="E14" s="4"/>
      <c r="F14" s="5"/>
    </row>
    <row r="15" spans="1:6" ht="12">
      <c r="A15" s="3">
        <v>10</v>
      </c>
      <c r="B15" s="4">
        <v>10.1</v>
      </c>
      <c r="C15" s="4">
        <v>8.3</v>
      </c>
      <c r="D15" s="4">
        <v>9.98088</v>
      </c>
      <c r="E15" s="4">
        <v>91.4</v>
      </c>
      <c r="F15" s="5">
        <v>246</v>
      </c>
    </row>
    <row r="16" spans="1:6" ht="12">
      <c r="A16" s="3">
        <v>11</v>
      </c>
      <c r="B16" s="4">
        <v>10.1</v>
      </c>
      <c r="C16" s="4"/>
      <c r="D16" s="4"/>
      <c r="E16" s="4"/>
      <c r="F16" s="5"/>
    </row>
    <row r="17" spans="1:6" ht="12">
      <c r="A17" s="3">
        <v>12</v>
      </c>
      <c r="B17" s="4">
        <v>10.1</v>
      </c>
      <c r="C17" s="4"/>
      <c r="D17" s="4"/>
      <c r="E17" s="4"/>
      <c r="F17" s="5"/>
    </row>
    <row r="18" spans="1:6" ht="12">
      <c r="A18" s="3">
        <v>13</v>
      </c>
      <c r="B18" s="4">
        <v>10.1</v>
      </c>
      <c r="C18" s="4"/>
      <c r="D18" s="4"/>
      <c r="E18" s="4"/>
      <c r="F18" s="5"/>
    </row>
    <row r="19" spans="1:6" ht="12">
      <c r="A19" s="1" t="s">
        <v>17</v>
      </c>
      <c r="B19" s="4">
        <v>10.1</v>
      </c>
      <c r="C19" s="4"/>
      <c r="D19" s="4"/>
      <c r="E19" s="4"/>
      <c r="F19" s="5"/>
    </row>
    <row r="20" spans="1:6" ht="12">
      <c r="A20" s="3">
        <v>15</v>
      </c>
      <c r="B20" s="4">
        <v>9.9</v>
      </c>
      <c r="C20" s="4"/>
      <c r="D20" s="4"/>
      <c r="E20" s="4"/>
      <c r="F20" s="5"/>
    </row>
    <row r="21" spans="1:6" ht="12">
      <c r="A21" s="3">
        <v>16</v>
      </c>
      <c r="B21" s="4">
        <v>9.9</v>
      </c>
      <c r="C21" s="4"/>
      <c r="D21" s="4"/>
      <c r="E21" s="4"/>
      <c r="F21" s="5"/>
    </row>
    <row r="22" spans="1:6" ht="12">
      <c r="A22" s="3">
        <v>17</v>
      </c>
      <c r="B22" s="4">
        <v>9.9</v>
      </c>
      <c r="C22" s="4"/>
      <c r="D22" s="4"/>
      <c r="E22" s="4"/>
      <c r="F22" s="5"/>
    </row>
    <row r="23" spans="1:6" ht="12">
      <c r="A23" s="3">
        <v>18</v>
      </c>
      <c r="B23" s="4">
        <v>9.9</v>
      </c>
      <c r="C23" s="4"/>
      <c r="D23" s="4"/>
      <c r="E23" s="4"/>
      <c r="F23" s="5"/>
    </row>
    <row r="24" spans="1:6" ht="12">
      <c r="A24" s="3">
        <v>19</v>
      </c>
      <c r="B24" s="4">
        <v>9.9</v>
      </c>
      <c r="C24" s="4"/>
      <c r="D24" s="4"/>
      <c r="E24" s="4"/>
      <c r="F24" s="5"/>
    </row>
    <row r="25" spans="1:6" ht="12">
      <c r="A25" s="3">
        <v>20</v>
      </c>
      <c r="B25" s="4">
        <v>9.8</v>
      </c>
      <c r="C25" s="4">
        <v>8.3</v>
      </c>
      <c r="D25" s="4">
        <v>10.013760000000001</v>
      </c>
      <c r="E25" s="4">
        <v>91.2</v>
      </c>
      <c r="F25" s="5">
        <v>246</v>
      </c>
    </row>
    <row r="26" spans="1:6" ht="12">
      <c r="A26" s="1" t="s">
        <v>18</v>
      </c>
      <c r="B26" s="4"/>
      <c r="C26" s="4"/>
      <c r="D26" s="4"/>
      <c r="E26" s="4"/>
      <c r="F26" s="5"/>
    </row>
    <row r="28" spans="1:6" ht="12">
      <c r="A28" s="1" t="s">
        <v>19</v>
      </c>
      <c r="B28" s="4">
        <v>10.3625</v>
      </c>
      <c r="C28" s="4">
        <v>8.3</v>
      </c>
      <c r="D28" s="4">
        <v>10.05178</v>
      </c>
      <c r="E28" s="4">
        <v>92.9</v>
      </c>
      <c r="F28" s="5">
        <v>245</v>
      </c>
    </row>
    <row r="29" spans="1:6" ht="12">
      <c r="A29" s="1" t="s">
        <v>20</v>
      </c>
      <c r="B29" s="4">
        <v>0.04841229182765225</v>
      </c>
      <c r="C29" s="4">
        <v>5.487695285177318E-08</v>
      </c>
      <c r="D29" s="4">
        <v>4.7561322654797524E-08</v>
      </c>
      <c r="E29" s="4">
        <v>7.868038882281831E-07</v>
      </c>
      <c r="F29" s="5">
        <v>0</v>
      </c>
    </row>
    <row r="30" spans="1:6" ht="12">
      <c r="A30" s="1" t="s">
        <v>21</v>
      </c>
      <c r="B30" s="4">
        <v>10.4</v>
      </c>
      <c r="C30" s="4">
        <v>8.3</v>
      </c>
      <c r="D30" s="4">
        <v>10.05178</v>
      </c>
      <c r="E30" s="4">
        <v>92.9</v>
      </c>
      <c r="F30" s="5">
        <v>245</v>
      </c>
    </row>
    <row r="31" spans="1:6" ht="12">
      <c r="A31" s="1" t="s">
        <v>22</v>
      </c>
      <c r="B31" s="4">
        <v>10.3</v>
      </c>
      <c r="C31" s="4">
        <v>8.3</v>
      </c>
      <c r="D31" s="4">
        <v>10.05178</v>
      </c>
      <c r="E31" s="4">
        <v>92.9</v>
      </c>
      <c r="F31" s="5">
        <v>245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10.157142857142857</v>
      </c>
      <c r="C33" s="4">
        <v>8.3</v>
      </c>
      <c r="D33" s="4">
        <v>9.98088</v>
      </c>
      <c r="E33" s="4">
        <v>91.4</v>
      </c>
      <c r="F33" s="5">
        <v>246</v>
      </c>
    </row>
    <row r="34" spans="1:6" ht="12">
      <c r="A34" s="1" t="s">
        <v>24</v>
      </c>
      <c r="B34" s="4">
        <v>0.09035079029063088</v>
      </c>
      <c r="C34" s="4">
        <v>5.487695285177318E-08</v>
      </c>
      <c r="D34" s="4">
        <v>3.7252902984619136E-09</v>
      </c>
      <c r="E34" s="4">
        <v>0</v>
      </c>
      <c r="F34" s="5">
        <v>0</v>
      </c>
    </row>
    <row r="35" spans="1:6" ht="12">
      <c r="A35" s="1" t="s">
        <v>25</v>
      </c>
      <c r="B35" s="4">
        <v>10.3</v>
      </c>
      <c r="C35" s="4">
        <v>8.3</v>
      </c>
      <c r="D35" s="4">
        <v>9.98088</v>
      </c>
      <c r="E35" s="4">
        <v>91.4</v>
      </c>
      <c r="F35" s="5">
        <v>246</v>
      </c>
    </row>
    <row r="36" spans="1:6" ht="12">
      <c r="A36" s="1" t="s">
        <v>26</v>
      </c>
      <c r="B36" s="4">
        <v>10.1</v>
      </c>
      <c r="C36" s="4">
        <v>8.3</v>
      </c>
      <c r="D36" s="4">
        <v>9.98088</v>
      </c>
      <c r="E36" s="4">
        <v>91.4</v>
      </c>
      <c r="F36" s="5">
        <v>246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9.883333333333335</v>
      </c>
      <c r="C38" s="4">
        <v>8.3</v>
      </c>
      <c r="D38" s="4">
        <v>10.013760000000001</v>
      </c>
      <c r="E38" s="4">
        <v>91.2</v>
      </c>
      <c r="F38" s="5">
        <v>246</v>
      </c>
    </row>
    <row r="39" spans="1:6" ht="12">
      <c r="A39" s="1" t="s">
        <v>28</v>
      </c>
      <c r="B39" s="4">
        <v>0.0372677996248795</v>
      </c>
      <c r="C39" s="4">
        <v>5.487695285177318E-08</v>
      </c>
      <c r="D39" s="4">
        <v>7.403868032377879E-08</v>
      </c>
      <c r="E39" s="4">
        <v>0</v>
      </c>
      <c r="F39" s="5">
        <v>0</v>
      </c>
    </row>
    <row r="40" spans="1:6" ht="12">
      <c r="A40" s="1" t="s">
        <v>29</v>
      </c>
      <c r="B40" s="4">
        <v>9.9</v>
      </c>
      <c r="C40" s="4">
        <v>8.3</v>
      </c>
      <c r="D40" s="4">
        <v>10.013760000000001</v>
      </c>
      <c r="E40" s="4">
        <v>91.2</v>
      </c>
      <c r="F40" s="5">
        <v>246</v>
      </c>
    </row>
    <row r="41" spans="1:6" ht="12">
      <c r="A41" s="1" t="s">
        <v>30</v>
      </c>
      <c r="B41" s="4">
        <v>9.8</v>
      </c>
      <c r="C41" s="4">
        <v>8.3</v>
      </c>
      <c r="D41" s="4">
        <v>10.013760000000001</v>
      </c>
      <c r="E41" s="4">
        <v>91.2</v>
      </c>
      <c r="F41" s="5">
        <v>246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10.157142857142857</v>
      </c>
      <c r="C43" s="4">
        <v>8.3</v>
      </c>
      <c r="D43" s="4">
        <v>10.015473333333334</v>
      </c>
      <c r="E43" s="4">
        <v>91.83333333333334</v>
      </c>
      <c r="F43" s="5">
        <v>245.66666666666666</v>
      </c>
    </row>
    <row r="44" spans="1:6" ht="12">
      <c r="A44" s="1" t="s">
        <v>32</v>
      </c>
      <c r="B44" s="4">
        <v>0.2037071393924631</v>
      </c>
      <c r="C44" s="4">
        <v>5.487695285177318E-08</v>
      </c>
      <c r="D44" s="4">
        <v>0.028970147086327853</v>
      </c>
      <c r="E44" s="4">
        <v>0.7586537784504912</v>
      </c>
      <c r="F44" s="5">
        <v>0.47140452079104217</v>
      </c>
    </row>
    <row r="45" spans="1:6" ht="12">
      <c r="A45" s="1" t="s">
        <v>33</v>
      </c>
      <c r="B45" s="4">
        <v>10.4</v>
      </c>
      <c r="C45" s="4">
        <v>8.3</v>
      </c>
      <c r="D45" s="4">
        <v>10.05178</v>
      </c>
      <c r="E45" s="4">
        <v>92.9</v>
      </c>
      <c r="F45" s="5">
        <v>246</v>
      </c>
    </row>
    <row r="46" spans="1:6" ht="12">
      <c r="A46" s="1" t="s">
        <v>34</v>
      </c>
      <c r="B46" s="4">
        <v>9.8</v>
      </c>
      <c r="C46" s="4">
        <v>8.3</v>
      </c>
      <c r="D46" s="4">
        <v>9.98088</v>
      </c>
      <c r="E46" s="4">
        <v>91.2</v>
      </c>
      <c r="F46" s="5">
        <v>245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92</v>
      </c>
      <c r="D2" s="1" t="s">
        <v>36</v>
      </c>
      <c r="F2" s="2" t="s">
        <v>93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24.6</v>
      </c>
      <c r="C5" s="4">
        <v>8.6</v>
      </c>
      <c r="D5" s="4">
        <v>8.0066</v>
      </c>
      <c r="E5" s="4">
        <v>98</v>
      </c>
      <c r="F5" s="5">
        <v>244</v>
      </c>
    </row>
    <row r="6" spans="1:6" ht="12">
      <c r="A6" s="3">
        <v>1</v>
      </c>
      <c r="B6" s="4">
        <v>24.6</v>
      </c>
      <c r="C6" s="4"/>
      <c r="D6" s="4"/>
      <c r="E6" s="4"/>
      <c r="F6" s="5"/>
    </row>
    <row r="7" spans="1:6" ht="12">
      <c r="A7" s="3">
        <v>2</v>
      </c>
      <c r="B7" s="4">
        <v>24.4</v>
      </c>
      <c r="C7" s="4"/>
      <c r="D7" s="4"/>
      <c r="E7" s="4"/>
      <c r="F7" s="5"/>
    </row>
    <row r="8" spans="1:6" ht="12">
      <c r="A8" s="3">
        <v>3</v>
      </c>
      <c r="B8" s="4">
        <v>24.2</v>
      </c>
      <c r="C8" s="4"/>
      <c r="D8" s="4">
        <v>6.27</v>
      </c>
      <c r="E8" s="4">
        <v>76</v>
      </c>
      <c r="F8" s="5"/>
    </row>
    <row r="9" spans="1:6" ht="12">
      <c r="A9" s="3">
        <v>4</v>
      </c>
      <c r="B9" s="4">
        <v>24</v>
      </c>
      <c r="C9" s="4"/>
      <c r="D9" s="4"/>
      <c r="E9" s="4"/>
      <c r="F9" s="5"/>
    </row>
    <row r="10" spans="1:6" ht="12">
      <c r="A10" s="3">
        <v>5</v>
      </c>
      <c r="B10" s="4">
        <v>23.7</v>
      </c>
      <c r="C10" s="4"/>
      <c r="D10" s="4"/>
      <c r="E10" s="4"/>
      <c r="F10" s="5"/>
    </row>
    <row r="11" spans="1:6" ht="12">
      <c r="A11" s="3">
        <v>6</v>
      </c>
      <c r="B11" s="4">
        <v>23.3</v>
      </c>
      <c r="C11" s="4"/>
      <c r="D11" s="4"/>
      <c r="E11" s="4"/>
      <c r="F11" s="5"/>
    </row>
    <row r="12" spans="1:6" ht="12">
      <c r="A12" s="1" t="s">
        <v>16</v>
      </c>
      <c r="B12" s="4">
        <v>23.1</v>
      </c>
      <c r="C12" s="4"/>
      <c r="D12" s="4"/>
      <c r="E12" s="4"/>
      <c r="F12" s="5"/>
    </row>
    <row r="13" spans="1:6" ht="12">
      <c r="A13" s="3">
        <v>8</v>
      </c>
      <c r="B13" s="4">
        <v>22.7</v>
      </c>
      <c r="C13" s="4">
        <v>8.3</v>
      </c>
      <c r="D13" s="4"/>
      <c r="E13" s="4"/>
      <c r="F13" s="5">
        <v>251</v>
      </c>
    </row>
    <row r="14" spans="1:6" ht="12">
      <c r="A14" s="3">
        <v>9</v>
      </c>
      <c r="B14" s="4">
        <v>20.9</v>
      </c>
      <c r="C14" s="4"/>
      <c r="D14" s="4"/>
      <c r="E14" s="4"/>
      <c r="F14" s="5"/>
    </row>
    <row r="15" spans="1:6" ht="12">
      <c r="A15" s="3">
        <v>10</v>
      </c>
      <c r="B15" s="4">
        <v>19.1</v>
      </c>
      <c r="C15" s="4"/>
      <c r="D15" s="4"/>
      <c r="E15" s="4"/>
      <c r="F15" s="5"/>
    </row>
    <row r="16" spans="1:6" ht="12">
      <c r="A16" s="3">
        <v>11</v>
      </c>
      <c r="B16" s="4">
        <v>18.1</v>
      </c>
      <c r="C16" s="4">
        <v>7.8</v>
      </c>
      <c r="D16" s="4"/>
      <c r="E16" s="4"/>
      <c r="F16" s="5">
        <v>249</v>
      </c>
    </row>
    <row r="17" spans="1:6" ht="12">
      <c r="A17" s="3">
        <v>12</v>
      </c>
      <c r="B17" s="4">
        <v>16.5</v>
      </c>
      <c r="C17" s="4"/>
      <c r="D17" s="4"/>
      <c r="E17" s="4"/>
      <c r="F17" s="5"/>
    </row>
    <row r="18" spans="1:6" ht="12">
      <c r="A18" s="3">
        <v>13</v>
      </c>
      <c r="B18" s="4">
        <v>13.7</v>
      </c>
      <c r="C18" s="4"/>
      <c r="D18" s="4"/>
      <c r="E18" s="4"/>
      <c r="F18" s="5"/>
    </row>
    <row r="19" spans="1:6" ht="12">
      <c r="A19" s="1" t="s">
        <v>17</v>
      </c>
      <c r="B19" s="4">
        <v>11.7</v>
      </c>
      <c r="C19" s="4">
        <v>8.6</v>
      </c>
      <c r="D19" s="4">
        <v>7.792199999999999</v>
      </c>
      <c r="E19" s="4">
        <v>74</v>
      </c>
      <c r="F19" s="5">
        <v>247</v>
      </c>
    </row>
    <row r="20" spans="1:6" ht="12">
      <c r="A20" s="3">
        <v>15</v>
      </c>
      <c r="B20" s="4">
        <v>10.6</v>
      </c>
      <c r="C20" s="4"/>
      <c r="D20" s="4"/>
      <c r="E20" s="4"/>
      <c r="F20" s="5"/>
    </row>
    <row r="21" spans="1:6" ht="12">
      <c r="A21" s="3">
        <v>16</v>
      </c>
      <c r="B21" s="4">
        <v>9.8</v>
      </c>
      <c r="C21" s="4"/>
      <c r="D21" s="4"/>
      <c r="E21" s="4"/>
      <c r="F21" s="5"/>
    </row>
    <row r="22" spans="1:6" ht="12">
      <c r="A22" s="3">
        <v>17</v>
      </c>
      <c r="B22" s="4">
        <v>9.1</v>
      </c>
      <c r="C22" s="4"/>
      <c r="D22" s="4"/>
      <c r="E22" s="4"/>
      <c r="F22" s="5"/>
    </row>
    <row r="23" spans="1:6" ht="12">
      <c r="A23" s="3">
        <v>18</v>
      </c>
      <c r="B23" s="4">
        <v>8.6</v>
      </c>
      <c r="C23" s="4"/>
      <c r="D23" s="4"/>
      <c r="E23" s="4"/>
      <c r="F23" s="5"/>
    </row>
    <row r="24" spans="1:6" ht="12">
      <c r="A24" s="3">
        <v>19</v>
      </c>
      <c r="B24" s="4">
        <v>8.4</v>
      </c>
      <c r="C24" s="4">
        <v>7.4</v>
      </c>
      <c r="D24" s="4">
        <v>0</v>
      </c>
      <c r="E24" s="4">
        <v>0</v>
      </c>
      <c r="F24" s="5">
        <v>236</v>
      </c>
    </row>
    <row r="25" spans="1:6" ht="12">
      <c r="A25" s="3">
        <v>20</v>
      </c>
      <c r="B25" s="4">
        <v>8.3</v>
      </c>
      <c r="C25" s="4"/>
      <c r="D25" s="4"/>
      <c r="E25" s="4"/>
      <c r="F25" s="5"/>
    </row>
    <row r="26" spans="1:6" ht="12">
      <c r="A26" s="1" t="s">
        <v>18</v>
      </c>
      <c r="B26" s="4"/>
      <c r="C26" s="4"/>
      <c r="D26" s="4"/>
      <c r="E26" s="4"/>
      <c r="F26" s="5"/>
    </row>
    <row r="28" spans="1:6" ht="12">
      <c r="A28" s="1" t="s">
        <v>19</v>
      </c>
      <c r="B28" s="4">
        <v>23.9875</v>
      </c>
      <c r="C28" s="4">
        <v>8.6</v>
      </c>
      <c r="D28" s="4">
        <v>7.1383</v>
      </c>
      <c r="E28" s="4">
        <v>87</v>
      </c>
      <c r="F28" s="5">
        <v>244</v>
      </c>
    </row>
    <row r="29" spans="1:6" ht="12">
      <c r="A29" s="1" t="s">
        <v>20</v>
      </c>
      <c r="B29" s="4">
        <v>0.5372092236736011</v>
      </c>
      <c r="C29" s="4">
        <v>0</v>
      </c>
      <c r="D29" s="4">
        <v>0.8683000000000002</v>
      </c>
      <c r="E29" s="4">
        <v>10.999999999999998</v>
      </c>
      <c r="F29" s="5">
        <v>0</v>
      </c>
    </row>
    <row r="30" spans="1:6" ht="12">
      <c r="A30" s="1" t="s">
        <v>21</v>
      </c>
      <c r="B30" s="4">
        <v>24.6</v>
      </c>
      <c r="C30" s="4">
        <v>8.6</v>
      </c>
      <c r="D30" s="4">
        <v>8.0066</v>
      </c>
      <c r="E30" s="4">
        <v>98</v>
      </c>
      <c r="F30" s="5">
        <v>244</v>
      </c>
    </row>
    <row r="31" spans="1:6" ht="12">
      <c r="A31" s="1" t="s">
        <v>22</v>
      </c>
      <c r="B31" s="4">
        <v>23.1</v>
      </c>
      <c r="C31" s="4">
        <v>8.6</v>
      </c>
      <c r="D31" s="4">
        <v>6.27</v>
      </c>
      <c r="E31" s="4">
        <v>76</v>
      </c>
      <c r="F31" s="5">
        <v>244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17.52857142857143</v>
      </c>
      <c r="C33" s="4">
        <v>8.233333333333334</v>
      </c>
      <c r="D33" s="4">
        <v>7.792199999999999</v>
      </c>
      <c r="E33" s="4">
        <v>74</v>
      </c>
      <c r="F33" s="5">
        <v>249</v>
      </c>
    </row>
    <row r="34" spans="1:6" ht="12">
      <c r="A34" s="1" t="s">
        <v>24</v>
      </c>
      <c r="B34" s="4">
        <v>3.5975048042117335</v>
      </c>
      <c r="C34" s="4">
        <v>0.3299831645537413</v>
      </c>
      <c r="D34" s="4">
        <v>0</v>
      </c>
      <c r="E34" s="4">
        <v>0</v>
      </c>
      <c r="F34" s="5">
        <v>1.6329931618554514</v>
      </c>
    </row>
    <row r="35" spans="1:6" ht="12">
      <c r="A35" s="1" t="s">
        <v>25</v>
      </c>
      <c r="B35" s="4">
        <v>22.7</v>
      </c>
      <c r="C35" s="4">
        <v>8.6</v>
      </c>
      <c r="D35" s="4">
        <v>7.792199999999999</v>
      </c>
      <c r="E35" s="4">
        <v>74</v>
      </c>
      <c r="F35" s="5">
        <v>251</v>
      </c>
    </row>
    <row r="36" spans="1:6" ht="12">
      <c r="A36" s="1" t="s">
        <v>26</v>
      </c>
      <c r="B36" s="4">
        <v>11.7</v>
      </c>
      <c r="C36" s="4">
        <v>7.8</v>
      </c>
      <c r="D36" s="4">
        <v>7.792199999999999</v>
      </c>
      <c r="E36" s="4">
        <v>74</v>
      </c>
      <c r="F36" s="5">
        <v>247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9.133333333333333</v>
      </c>
      <c r="C38" s="4">
        <v>7.4</v>
      </c>
      <c r="D38" s="4">
        <v>0</v>
      </c>
      <c r="E38" s="4">
        <v>0</v>
      </c>
      <c r="F38" s="5">
        <v>236</v>
      </c>
    </row>
    <row r="39" spans="1:6" ht="12">
      <c r="A39" s="1" t="s">
        <v>28</v>
      </c>
      <c r="B39" s="4">
        <v>0.827982823224935</v>
      </c>
      <c r="C39" s="4">
        <v>0</v>
      </c>
      <c r="D39" s="4">
        <v>0</v>
      </c>
      <c r="E39" s="4">
        <v>0</v>
      </c>
      <c r="F39" s="5">
        <v>0</v>
      </c>
    </row>
    <row r="40" spans="1:6" ht="12">
      <c r="A40" s="1" t="s">
        <v>29</v>
      </c>
      <c r="B40" s="4">
        <v>10.6</v>
      </c>
      <c r="C40" s="4">
        <v>7.4</v>
      </c>
      <c r="D40" s="4">
        <v>0</v>
      </c>
      <c r="E40" s="4">
        <v>0</v>
      </c>
      <c r="F40" s="5">
        <v>236</v>
      </c>
    </row>
    <row r="41" spans="1:6" ht="12">
      <c r="A41" s="1" t="s">
        <v>30</v>
      </c>
      <c r="B41" s="4">
        <v>8.3</v>
      </c>
      <c r="C41" s="4">
        <v>7.4</v>
      </c>
      <c r="D41" s="4">
        <v>0</v>
      </c>
      <c r="E41" s="4">
        <v>0</v>
      </c>
      <c r="F41" s="5">
        <v>236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17.590476190476192</v>
      </c>
      <c r="C43" s="4">
        <v>8.14</v>
      </c>
      <c r="D43" s="4">
        <v>5.5172</v>
      </c>
      <c r="E43" s="4">
        <v>62</v>
      </c>
      <c r="F43" s="5">
        <v>245.4</v>
      </c>
    </row>
    <row r="44" spans="1:6" ht="12">
      <c r="A44" s="1" t="s">
        <v>32</v>
      </c>
      <c r="B44" s="4">
        <v>6.3753920336530285</v>
      </c>
      <c r="C44" s="4">
        <v>0.4715930449020473</v>
      </c>
      <c r="D44" s="4">
        <v>3.254955492783273</v>
      </c>
      <c r="E44" s="4">
        <v>37.013511046643494</v>
      </c>
      <c r="F44" s="5">
        <v>5.238320341483518</v>
      </c>
    </row>
    <row r="45" spans="1:6" ht="12">
      <c r="A45" s="1" t="s">
        <v>33</v>
      </c>
      <c r="B45" s="4">
        <v>24.6</v>
      </c>
      <c r="C45" s="4">
        <v>8.6</v>
      </c>
      <c r="D45" s="4">
        <v>8.0066</v>
      </c>
      <c r="E45" s="4">
        <v>98</v>
      </c>
      <c r="F45" s="5">
        <v>251</v>
      </c>
    </row>
    <row r="46" spans="1:6" ht="12">
      <c r="A46" s="1" t="s">
        <v>34</v>
      </c>
      <c r="B46" s="4">
        <v>8.3</v>
      </c>
      <c r="C46" s="4">
        <v>7.4</v>
      </c>
      <c r="D46" s="4">
        <v>0</v>
      </c>
      <c r="E46" s="4">
        <v>0</v>
      </c>
      <c r="F46" s="5">
        <v>236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164</v>
      </c>
      <c r="D2" s="1" t="s">
        <v>36</v>
      </c>
      <c r="F2" s="2" t="s">
        <v>165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21.9</v>
      </c>
      <c r="C5" s="4">
        <v>8.6</v>
      </c>
      <c r="D5" s="4">
        <v>7.8752</v>
      </c>
      <c r="E5" s="4">
        <v>92</v>
      </c>
      <c r="F5" s="5">
        <v>249</v>
      </c>
    </row>
    <row r="6" spans="1:6" ht="12">
      <c r="A6" s="3">
        <v>1</v>
      </c>
      <c r="B6" s="4">
        <v>21.8</v>
      </c>
      <c r="C6" s="4"/>
      <c r="D6" s="4"/>
      <c r="E6" s="4"/>
      <c r="F6" s="5"/>
    </row>
    <row r="7" spans="1:6" ht="12">
      <c r="A7" s="3">
        <v>2</v>
      </c>
      <c r="B7" s="4">
        <v>21.7</v>
      </c>
      <c r="C7" s="4"/>
      <c r="D7" s="4"/>
      <c r="E7" s="4"/>
      <c r="F7" s="5"/>
    </row>
    <row r="8" spans="1:6" ht="12">
      <c r="A8" s="3">
        <v>3</v>
      </c>
      <c r="B8" s="4">
        <v>21.6</v>
      </c>
      <c r="C8" s="4"/>
      <c r="D8" s="4"/>
      <c r="E8" s="4"/>
      <c r="F8" s="5"/>
    </row>
    <row r="9" spans="1:6" ht="12">
      <c r="A9" s="3">
        <v>4</v>
      </c>
      <c r="B9" s="4">
        <v>21.6</v>
      </c>
      <c r="C9" s="4"/>
      <c r="D9" s="4"/>
      <c r="E9" s="4"/>
      <c r="F9" s="5"/>
    </row>
    <row r="10" spans="1:6" ht="12">
      <c r="A10" s="3">
        <v>5</v>
      </c>
      <c r="B10" s="4">
        <v>21.6</v>
      </c>
      <c r="C10" s="4"/>
      <c r="D10" s="4"/>
      <c r="E10" s="4"/>
      <c r="F10" s="5"/>
    </row>
    <row r="11" spans="1:6" ht="12">
      <c r="A11" s="3">
        <v>6</v>
      </c>
      <c r="B11" s="4">
        <v>21.5</v>
      </c>
      <c r="C11" s="4"/>
      <c r="D11" s="4"/>
      <c r="E11" s="4"/>
      <c r="F11" s="5"/>
    </row>
    <row r="12" spans="1:6" ht="12">
      <c r="A12" s="1" t="s">
        <v>16</v>
      </c>
      <c r="B12" s="4">
        <v>21.4</v>
      </c>
      <c r="C12" s="4"/>
      <c r="D12" s="4"/>
      <c r="E12" s="4"/>
      <c r="F12" s="5"/>
    </row>
    <row r="13" spans="1:6" ht="12">
      <c r="A13" s="3">
        <v>8</v>
      </c>
      <c r="B13" s="4">
        <v>21.3</v>
      </c>
      <c r="C13" s="4"/>
      <c r="D13" s="4"/>
      <c r="E13" s="4"/>
      <c r="F13" s="5"/>
    </row>
    <row r="14" spans="1:6" ht="12">
      <c r="A14" s="3">
        <v>9</v>
      </c>
      <c r="B14" s="4">
        <v>21.1</v>
      </c>
      <c r="C14" s="4">
        <v>8.3</v>
      </c>
      <c r="D14" s="4">
        <v>6.4232</v>
      </c>
      <c r="E14" s="4">
        <v>74</v>
      </c>
      <c r="F14" s="5">
        <v>250</v>
      </c>
    </row>
    <row r="15" spans="1:6" ht="12">
      <c r="A15" s="3">
        <v>10</v>
      </c>
      <c r="B15" s="4">
        <v>20.6</v>
      </c>
      <c r="C15" s="4"/>
      <c r="D15" s="4"/>
      <c r="E15" s="4"/>
      <c r="F15" s="5"/>
    </row>
    <row r="16" spans="1:6" ht="12">
      <c r="A16" s="3">
        <v>11</v>
      </c>
      <c r="B16" s="4">
        <v>19.4</v>
      </c>
      <c r="C16" s="4"/>
      <c r="D16" s="4">
        <v>5.1186</v>
      </c>
      <c r="E16" s="4">
        <v>57</v>
      </c>
      <c r="F16" s="5"/>
    </row>
    <row r="17" spans="1:6" ht="12">
      <c r="A17" s="3">
        <v>12</v>
      </c>
      <c r="B17" s="4">
        <v>16.8</v>
      </c>
      <c r="C17" s="4"/>
      <c r="D17" s="4"/>
      <c r="E17" s="4"/>
      <c r="F17" s="5"/>
    </row>
    <row r="18" spans="1:6" ht="12">
      <c r="A18" s="3">
        <v>13</v>
      </c>
      <c r="B18" s="4">
        <v>14.2</v>
      </c>
      <c r="C18" s="4">
        <v>7.5</v>
      </c>
      <c r="D18" s="4">
        <v>0.6986</v>
      </c>
      <c r="E18" s="4">
        <v>7</v>
      </c>
      <c r="F18" s="5">
        <v>256</v>
      </c>
    </row>
    <row r="19" spans="1:6" ht="12">
      <c r="A19" s="1" t="s">
        <v>17</v>
      </c>
      <c r="B19" s="4">
        <v>11.8</v>
      </c>
      <c r="C19" s="4"/>
      <c r="D19" s="4"/>
      <c r="E19" s="4"/>
      <c r="F19" s="5"/>
    </row>
    <row r="20" spans="1:6" ht="12">
      <c r="A20" s="3">
        <v>15</v>
      </c>
      <c r="B20" s="4">
        <v>10.9</v>
      </c>
      <c r="C20" s="4"/>
      <c r="D20" s="4"/>
      <c r="E20" s="4"/>
      <c r="F20" s="5"/>
    </row>
    <row r="21" spans="1:6" ht="12">
      <c r="A21" s="3">
        <v>16</v>
      </c>
      <c r="B21" s="4">
        <v>10</v>
      </c>
      <c r="C21" s="4">
        <v>7.4</v>
      </c>
      <c r="D21" s="4">
        <v>0.1092</v>
      </c>
      <c r="E21" s="4">
        <v>1</v>
      </c>
      <c r="F21" s="5">
        <v>256</v>
      </c>
    </row>
    <row r="22" spans="1:6" ht="12">
      <c r="A22" s="3">
        <v>17</v>
      </c>
      <c r="B22" s="4">
        <v>9.4</v>
      </c>
      <c r="C22" s="4"/>
      <c r="D22" s="4"/>
      <c r="E22" s="4"/>
      <c r="F22" s="5"/>
    </row>
    <row r="23" spans="1:6" ht="12">
      <c r="A23" s="3">
        <v>18</v>
      </c>
      <c r="B23" s="4">
        <v>9</v>
      </c>
      <c r="C23" s="4"/>
      <c r="D23" s="4"/>
      <c r="E23" s="4"/>
      <c r="F23" s="5"/>
    </row>
    <row r="24" spans="1:6" ht="12">
      <c r="A24" s="3">
        <v>19</v>
      </c>
      <c r="B24" s="4">
        <v>8.7</v>
      </c>
      <c r="C24" s="4"/>
      <c r="D24" s="4"/>
      <c r="E24" s="4"/>
      <c r="F24" s="5"/>
    </row>
    <row r="25" spans="1:6" ht="12">
      <c r="A25" s="3">
        <v>20</v>
      </c>
      <c r="B25" s="4">
        <v>8.6</v>
      </c>
      <c r="C25" s="4">
        <v>7.3</v>
      </c>
      <c r="D25" s="4">
        <v>0</v>
      </c>
      <c r="E25" s="4">
        <v>0</v>
      </c>
      <c r="F25" s="5">
        <v>265</v>
      </c>
    </row>
    <row r="26" spans="1:6" ht="12">
      <c r="A26" s="1" t="s">
        <v>18</v>
      </c>
      <c r="B26" s="4">
        <v>8.4</v>
      </c>
      <c r="C26" s="4"/>
      <c r="D26" s="4"/>
      <c r="E26" s="4"/>
      <c r="F26" s="5"/>
    </row>
    <row r="28" spans="1:6" ht="12">
      <c r="A28" s="1" t="s">
        <v>19</v>
      </c>
      <c r="B28" s="4">
        <v>21.6375</v>
      </c>
      <c r="C28" s="4">
        <v>8.6</v>
      </c>
      <c r="D28" s="4">
        <v>7.8752</v>
      </c>
      <c r="E28" s="4">
        <v>92</v>
      </c>
      <c r="F28" s="5">
        <v>249</v>
      </c>
    </row>
    <row r="29" spans="1:6" ht="12">
      <c r="A29" s="1" t="s">
        <v>20</v>
      </c>
      <c r="B29" s="4">
        <v>0.14947825928891617</v>
      </c>
      <c r="C29" s="4">
        <v>0</v>
      </c>
      <c r="D29" s="4">
        <v>4.19405484542165E-08</v>
      </c>
      <c r="E29" s="4">
        <v>0</v>
      </c>
      <c r="F29" s="5">
        <v>0</v>
      </c>
    </row>
    <row r="30" spans="1:6" ht="12">
      <c r="A30" s="1" t="s">
        <v>21</v>
      </c>
      <c r="B30" s="4">
        <v>21.9</v>
      </c>
      <c r="C30" s="4">
        <v>8.6</v>
      </c>
      <c r="D30" s="4">
        <v>7.8752</v>
      </c>
      <c r="E30" s="4">
        <v>92</v>
      </c>
      <c r="F30" s="5">
        <v>249</v>
      </c>
    </row>
    <row r="31" spans="1:6" ht="12">
      <c r="A31" s="1" t="s">
        <v>22</v>
      </c>
      <c r="B31" s="4">
        <v>21.4</v>
      </c>
      <c r="C31" s="4">
        <v>8.6</v>
      </c>
      <c r="D31" s="4">
        <v>7.8752</v>
      </c>
      <c r="E31" s="4">
        <v>92</v>
      </c>
      <c r="F31" s="5">
        <v>249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17.885714285714286</v>
      </c>
      <c r="C33" s="4">
        <v>7.9</v>
      </c>
      <c r="D33" s="4">
        <v>4.080133333333333</v>
      </c>
      <c r="E33" s="4">
        <v>46</v>
      </c>
      <c r="F33" s="5">
        <v>253</v>
      </c>
    </row>
    <row r="34" spans="1:6" ht="12">
      <c r="A34" s="1" t="s">
        <v>24</v>
      </c>
      <c r="B34" s="4">
        <v>3.4527126277458913</v>
      </c>
      <c r="C34" s="4">
        <v>0.40000000000000224</v>
      </c>
      <c r="D34" s="4">
        <v>2.4497035267331615</v>
      </c>
      <c r="E34" s="4">
        <v>28.437065014988214</v>
      </c>
      <c r="F34" s="5">
        <v>3</v>
      </c>
    </row>
    <row r="35" spans="1:6" ht="12">
      <c r="A35" s="1" t="s">
        <v>25</v>
      </c>
      <c r="B35" s="4">
        <v>21.3</v>
      </c>
      <c r="C35" s="4">
        <v>8.3</v>
      </c>
      <c r="D35" s="4">
        <v>6.4232</v>
      </c>
      <c r="E35" s="4">
        <v>74</v>
      </c>
      <c r="F35" s="5">
        <v>256</v>
      </c>
    </row>
    <row r="36" spans="1:6" ht="12">
      <c r="A36" s="1" t="s">
        <v>26</v>
      </c>
      <c r="B36" s="4">
        <v>11.8</v>
      </c>
      <c r="C36" s="4">
        <v>7.5</v>
      </c>
      <c r="D36" s="4">
        <v>0.6986</v>
      </c>
      <c r="E36" s="4">
        <v>7</v>
      </c>
      <c r="F36" s="5">
        <v>250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9.285714285714286</v>
      </c>
      <c r="C38" s="4">
        <v>7.3500000000000005</v>
      </c>
      <c r="D38" s="4">
        <v>0.0546</v>
      </c>
      <c r="E38" s="4">
        <v>0.5</v>
      </c>
      <c r="F38" s="5">
        <v>260.5</v>
      </c>
    </row>
    <row r="39" spans="1:6" ht="12">
      <c r="A39" s="1" t="s">
        <v>28</v>
      </c>
      <c r="B39" s="4">
        <v>0.8288176973920258</v>
      </c>
      <c r="C39" s="4">
        <v>0.04999999999990746</v>
      </c>
      <c r="D39" s="4">
        <v>0.05460000000000001</v>
      </c>
      <c r="E39" s="4">
        <v>0.49999999999999994</v>
      </c>
      <c r="F39" s="5">
        <v>4.5</v>
      </c>
    </row>
    <row r="40" spans="1:6" ht="12">
      <c r="A40" s="1" t="s">
        <v>29</v>
      </c>
      <c r="B40" s="4">
        <v>10.9</v>
      </c>
      <c r="C40" s="4">
        <v>7.4</v>
      </c>
      <c r="D40" s="4">
        <v>0.1092</v>
      </c>
      <c r="E40" s="4">
        <v>1</v>
      </c>
      <c r="F40" s="5">
        <v>265</v>
      </c>
    </row>
    <row r="41" spans="1:6" ht="12">
      <c r="A41" s="1" t="s">
        <v>30</v>
      </c>
      <c r="B41" s="4">
        <v>8.4</v>
      </c>
      <c r="C41" s="4">
        <v>7.3</v>
      </c>
      <c r="D41" s="4">
        <v>0</v>
      </c>
      <c r="E41" s="4">
        <v>0</v>
      </c>
      <c r="F41" s="5">
        <v>256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16.513636363636365</v>
      </c>
      <c r="C43" s="4">
        <v>7.82</v>
      </c>
      <c r="D43" s="4">
        <v>3.3708</v>
      </c>
      <c r="E43" s="4">
        <v>38.5</v>
      </c>
      <c r="F43" s="5">
        <v>255.2</v>
      </c>
    </row>
    <row r="44" spans="1:6" ht="12">
      <c r="A44" s="1" t="s">
        <v>32</v>
      </c>
      <c r="B44" s="4">
        <v>5.548734127098097</v>
      </c>
      <c r="C44" s="4">
        <v>0.5268775948927819</v>
      </c>
      <c r="D44" s="4">
        <v>3.2094275190444788</v>
      </c>
      <c r="E44" s="4">
        <v>37.29499519595983</v>
      </c>
      <c r="F44" s="5">
        <v>5.706137047074843</v>
      </c>
    </row>
    <row r="45" spans="1:6" ht="12">
      <c r="A45" s="1" t="s">
        <v>33</v>
      </c>
      <c r="B45" s="4">
        <v>21.9</v>
      </c>
      <c r="C45" s="4">
        <v>8.6</v>
      </c>
      <c r="D45" s="4">
        <v>7.8752</v>
      </c>
      <c r="E45" s="4">
        <v>92</v>
      </c>
      <c r="F45" s="5">
        <v>265</v>
      </c>
    </row>
    <row r="46" spans="1:6" ht="12">
      <c r="A46" s="1" t="s">
        <v>34</v>
      </c>
      <c r="B46" s="4">
        <v>8.4</v>
      </c>
      <c r="C46" s="4">
        <v>7.3</v>
      </c>
      <c r="D46" s="4">
        <v>0</v>
      </c>
      <c r="E46" s="4">
        <v>0</v>
      </c>
      <c r="F46" s="5">
        <v>249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120</v>
      </c>
      <c r="D2" s="1" t="s">
        <v>36</v>
      </c>
      <c r="F2" s="2" t="s">
        <v>45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21.7</v>
      </c>
      <c r="C5" s="4">
        <v>8.7</v>
      </c>
      <c r="D5" s="4">
        <v>7.731</v>
      </c>
      <c r="E5" s="4">
        <v>90</v>
      </c>
      <c r="F5" s="5">
        <v>250</v>
      </c>
    </row>
    <row r="6" spans="1:6" ht="12">
      <c r="A6" s="3">
        <v>1</v>
      </c>
      <c r="B6" s="4">
        <v>21.7</v>
      </c>
      <c r="C6" s="4"/>
      <c r="D6" s="4"/>
      <c r="E6" s="4"/>
      <c r="F6" s="5"/>
    </row>
    <row r="7" spans="1:6" ht="12">
      <c r="A7" s="3">
        <v>2</v>
      </c>
      <c r="B7" s="4">
        <v>21.7</v>
      </c>
      <c r="C7" s="4"/>
      <c r="D7" s="4"/>
      <c r="E7" s="4"/>
      <c r="F7" s="5"/>
    </row>
    <row r="8" spans="1:6" ht="12">
      <c r="A8" s="3">
        <v>3</v>
      </c>
      <c r="B8" s="4">
        <v>21.6</v>
      </c>
      <c r="C8" s="4"/>
      <c r="D8" s="4"/>
      <c r="E8" s="4"/>
      <c r="F8" s="5"/>
    </row>
    <row r="9" spans="1:6" ht="12">
      <c r="A9" s="3">
        <v>4</v>
      </c>
      <c r="B9" s="4">
        <v>21.6</v>
      </c>
      <c r="C9" s="4"/>
      <c r="D9" s="4"/>
      <c r="E9" s="4"/>
      <c r="F9" s="5"/>
    </row>
    <row r="10" spans="1:6" ht="12">
      <c r="A10" s="3">
        <v>5</v>
      </c>
      <c r="B10" s="4">
        <v>21.6</v>
      </c>
      <c r="C10" s="4"/>
      <c r="D10" s="4"/>
      <c r="E10" s="4"/>
      <c r="F10" s="5"/>
    </row>
    <row r="11" spans="1:6" ht="12">
      <c r="A11" s="3">
        <v>6</v>
      </c>
      <c r="B11" s="4">
        <v>21.6</v>
      </c>
      <c r="C11" s="4"/>
      <c r="D11" s="4"/>
      <c r="E11" s="4"/>
      <c r="F11" s="5"/>
    </row>
    <row r="12" spans="1:6" ht="12">
      <c r="A12" s="1" t="s">
        <v>16</v>
      </c>
      <c r="B12" s="4">
        <v>21.4</v>
      </c>
      <c r="C12" s="4"/>
      <c r="D12" s="4"/>
      <c r="E12" s="4"/>
      <c r="F12" s="5"/>
    </row>
    <row r="13" spans="1:6" ht="12">
      <c r="A13" s="3">
        <v>8</v>
      </c>
      <c r="B13" s="4">
        <v>21.1</v>
      </c>
      <c r="C13" s="4"/>
      <c r="D13" s="4"/>
      <c r="E13" s="4"/>
      <c r="F13" s="5"/>
    </row>
    <row r="14" spans="1:6" ht="12">
      <c r="A14" s="3">
        <v>9</v>
      </c>
      <c r="B14" s="4">
        <v>21</v>
      </c>
      <c r="C14" s="4"/>
      <c r="D14" s="4"/>
      <c r="E14" s="4"/>
      <c r="F14" s="5"/>
    </row>
    <row r="15" spans="1:6" ht="12">
      <c r="A15" s="3">
        <v>10</v>
      </c>
      <c r="B15" s="4">
        <v>20.5</v>
      </c>
      <c r="C15" s="4">
        <v>8</v>
      </c>
      <c r="D15" s="4">
        <v>5.0046</v>
      </c>
      <c r="E15" s="4">
        <v>57</v>
      </c>
      <c r="F15" s="5">
        <v>315</v>
      </c>
    </row>
    <row r="16" spans="1:6" ht="12">
      <c r="A16" s="3">
        <v>11</v>
      </c>
      <c r="B16" s="4">
        <v>20.4</v>
      </c>
      <c r="C16" s="4"/>
      <c r="D16" s="4"/>
      <c r="E16" s="4"/>
      <c r="F16" s="5"/>
    </row>
    <row r="17" spans="1:6" ht="12">
      <c r="A17" s="3">
        <v>12</v>
      </c>
      <c r="B17" s="4">
        <v>17.7</v>
      </c>
      <c r="C17" s="4"/>
      <c r="D17" s="4"/>
      <c r="E17" s="4"/>
      <c r="F17" s="5"/>
    </row>
    <row r="18" spans="1:6" ht="12">
      <c r="A18" s="3">
        <v>13</v>
      </c>
      <c r="B18" s="4">
        <v>13.9</v>
      </c>
      <c r="C18" s="4">
        <v>7.6</v>
      </c>
      <c r="D18" s="4">
        <v>0.2004</v>
      </c>
      <c r="E18" s="4">
        <v>2</v>
      </c>
      <c r="F18" s="5">
        <v>312</v>
      </c>
    </row>
    <row r="19" spans="1:6" ht="12">
      <c r="A19" s="1" t="s">
        <v>17</v>
      </c>
      <c r="B19" s="4">
        <v>11.6</v>
      </c>
      <c r="C19" s="4"/>
      <c r="D19" s="4"/>
      <c r="E19" s="4"/>
      <c r="F19" s="5"/>
    </row>
    <row r="20" spans="1:6" ht="12">
      <c r="A20" s="3">
        <v>15</v>
      </c>
      <c r="B20" s="4">
        <v>10.9</v>
      </c>
      <c r="C20" s="4"/>
      <c r="D20" s="4"/>
      <c r="E20" s="4"/>
      <c r="F20" s="5"/>
    </row>
    <row r="21" spans="1:6" ht="12">
      <c r="A21" s="3">
        <v>16</v>
      </c>
      <c r="B21" s="4">
        <v>9.9</v>
      </c>
      <c r="C21" s="4">
        <v>7.3</v>
      </c>
      <c r="D21" s="4">
        <v>0</v>
      </c>
      <c r="E21" s="4">
        <v>0</v>
      </c>
      <c r="F21" s="5">
        <v>260</v>
      </c>
    </row>
    <row r="22" spans="1:6" ht="12">
      <c r="A22" s="3">
        <v>17</v>
      </c>
      <c r="B22" s="4">
        <v>9.2</v>
      </c>
      <c r="C22" s="4"/>
      <c r="D22" s="4"/>
      <c r="E22" s="4"/>
      <c r="F22" s="5"/>
    </row>
    <row r="23" spans="1:6" ht="12">
      <c r="A23" s="3">
        <v>18</v>
      </c>
      <c r="B23" s="4">
        <v>8.8</v>
      </c>
      <c r="C23" s="4"/>
      <c r="D23" s="4"/>
      <c r="E23" s="4"/>
      <c r="F23" s="5"/>
    </row>
    <row r="24" spans="1:6" ht="12">
      <c r="A24" s="3">
        <v>19</v>
      </c>
      <c r="B24" s="4">
        <v>8.7</v>
      </c>
      <c r="C24" s="4"/>
      <c r="D24" s="4"/>
      <c r="E24" s="4"/>
      <c r="F24" s="5"/>
    </row>
    <row r="25" spans="1:6" ht="12">
      <c r="A25" s="3">
        <v>20</v>
      </c>
      <c r="B25" s="4"/>
      <c r="C25" s="4"/>
      <c r="D25" s="4"/>
      <c r="E25" s="4"/>
      <c r="F25" s="5"/>
    </row>
    <row r="26" spans="1:6" ht="12">
      <c r="A26" s="1" t="s">
        <v>18</v>
      </c>
      <c r="B26" s="4"/>
      <c r="C26" s="4"/>
      <c r="D26" s="4"/>
      <c r="E26" s="4"/>
      <c r="F26" s="5"/>
    </row>
    <row r="28" spans="1:6" ht="12">
      <c r="A28" s="1" t="s">
        <v>19</v>
      </c>
      <c r="B28" s="4">
        <v>21.6125</v>
      </c>
      <c r="C28" s="4">
        <v>8.7</v>
      </c>
      <c r="D28" s="4">
        <v>7.731</v>
      </c>
      <c r="E28" s="4">
        <v>90</v>
      </c>
      <c r="F28" s="5">
        <v>250</v>
      </c>
    </row>
    <row r="29" spans="1:6" ht="12">
      <c r="A29" s="1" t="s">
        <v>20</v>
      </c>
      <c r="B29" s="4">
        <v>0.09270248108845693</v>
      </c>
      <c r="C29" s="4"/>
      <c r="D29" s="4">
        <v>2.6863450374185958E-08</v>
      </c>
      <c r="E29" s="4">
        <v>0</v>
      </c>
      <c r="F29" s="5">
        <v>0</v>
      </c>
    </row>
    <row r="30" spans="1:6" ht="12">
      <c r="A30" s="1" t="s">
        <v>21</v>
      </c>
      <c r="B30" s="4">
        <v>21.7</v>
      </c>
      <c r="C30" s="4">
        <v>8.7</v>
      </c>
      <c r="D30" s="4">
        <v>7.731</v>
      </c>
      <c r="E30" s="4">
        <v>90</v>
      </c>
      <c r="F30" s="5">
        <v>250</v>
      </c>
    </row>
    <row r="31" spans="1:6" ht="12">
      <c r="A31" s="1" t="s">
        <v>22</v>
      </c>
      <c r="B31" s="4">
        <v>21.4</v>
      </c>
      <c r="C31" s="4">
        <v>8.7</v>
      </c>
      <c r="D31" s="4">
        <v>7.731</v>
      </c>
      <c r="E31" s="4">
        <v>90</v>
      </c>
      <c r="F31" s="5">
        <v>250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18.02857142857143</v>
      </c>
      <c r="C33" s="4">
        <v>7.8</v>
      </c>
      <c r="D33" s="4">
        <v>2.6025</v>
      </c>
      <c r="E33" s="4">
        <v>29.5</v>
      </c>
      <c r="F33" s="5">
        <v>313.5</v>
      </c>
    </row>
    <row r="34" spans="1:6" ht="12">
      <c r="A34" s="1" t="s">
        <v>24</v>
      </c>
      <c r="B34" s="4">
        <v>3.5551629601847154</v>
      </c>
      <c r="C34" s="4">
        <v>0.19999999999999557</v>
      </c>
      <c r="D34" s="4">
        <v>2.4020999999999995</v>
      </c>
      <c r="E34" s="4">
        <v>27.5</v>
      </c>
      <c r="F34" s="5">
        <v>1.5</v>
      </c>
    </row>
    <row r="35" spans="1:6" ht="12">
      <c r="A35" s="1" t="s">
        <v>25</v>
      </c>
      <c r="B35" s="4">
        <v>21.1</v>
      </c>
      <c r="C35" s="4">
        <v>8</v>
      </c>
      <c r="D35" s="4">
        <v>5.0046</v>
      </c>
      <c r="E35" s="4">
        <v>57</v>
      </c>
      <c r="F35" s="5">
        <v>315</v>
      </c>
    </row>
    <row r="36" spans="1:6" ht="12">
      <c r="A36" s="1" t="s">
        <v>26</v>
      </c>
      <c r="B36" s="4">
        <v>11.6</v>
      </c>
      <c r="C36" s="4">
        <v>7.6</v>
      </c>
      <c r="D36" s="4">
        <v>0.2004</v>
      </c>
      <c r="E36" s="4">
        <v>2</v>
      </c>
      <c r="F36" s="5">
        <v>312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9.5</v>
      </c>
      <c r="C38" s="4">
        <v>7.3</v>
      </c>
      <c r="D38" s="4">
        <v>0</v>
      </c>
      <c r="E38" s="4">
        <v>0</v>
      </c>
      <c r="F38" s="5">
        <v>260</v>
      </c>
    </row>
    <row r="39" spans="1:6" ht="12">
      <c r="A39" s="1" t="s">
        <v>28</v>
      </c>
      <c r="B39" s="4">
        <v>0.8173126696681059</v>
      </c>
      <c r="C39" s="4">
        <v>4.177477488667853E-08</v>
      </c>
      <c r="D39" s="4">
        <v>0</v>
      </c>
      <c r="E39" s="4">
        <v>0</v>
      </c>
      <c r="F39" s="5">
        <v>0</v>
      </c>
    </row>
    <row r="40" spans="1:6" ht="12">
      <c r="A40" s="1" t="s">
        <v>29</v>
      </c>
      <c r="B40" s="4">
        <v>10.9</v>
      </c>
      <c r="C40" s="4">
        <v>7.3</v>
      </c>
      <c r="D40" s="4">
        <v>0</v>
      </c>
      <c r="E40" s="4">
        <v>0</v>
      </c>
      <c r="F40" s="5">
        <v>260</v>
      </c>
    </row>
    <row r="41" spans="1:6" ht="12">
      <c r="A41" s="1" t="s">
        <v>30</v>
      </c>
      <c r="B41" s="4">
        <v>8.7</v>
      </c>
      <c r="C41" s="4">
        <v>7.3</v>
      </c>
      <c r="D41" s="4">
        <v>0</v>
      </c>
      <c r="E41" s="4">
        <v>0</v>
      </c>
      <c r="F41" s="5">
        <v>260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17.330000000000002</v>
      </c>
      <c r="C43" s="4">
        <v>7.8999999999999995</v>
      </c>
      <c r="D43" s="4">
        <v>3.234</v>
      </c>
      <c r="E43" s="4">
        <v>37.25</v>
      </c>
      <c r="F43" s="5">
        <v>255</v>
      </c>
    </row>
    <row r="44" spans="1:6" ht="12">
      <c r="A44" s="1" t="s">
        <v>32</v>
      </c>
      <c r="B44" s="4">
        <v>5.23718435803056</v>
      </c>
      <c r="C44" s="4">
        <v>0.5244044240850791</v>
      </c>
      <c r="D44" s="4">
        <v>3.2794633067012655</v>
      </c>
      <c r="E44" s="4">
        <v>38.08789177678386</v>
      </c>
      <c r="F44" s="5">
        <v>4.999999999999999</v>
      </c>
    </row>
    <row r="45" spans="1:6" ht="12">
      <c r="A45" s="1" t="s">
        <v>33</v>
      </c>
      <c r="B45" s="4">
        <v>21.7</v>
      </c>
      <c r="C45" s="4">
        <v>8.7</v>
      </c>
      <c r="D45" s="4">
        <v>7.731</v>
      </c>
      <c r="E45" s="4">
        <v>90</v>
      </c>
      <c r="F45" s="5">
        <v>260</v>
      </c>
    </row>
    <row r="46" spans="1:6" ht="12">
      <c r="A46" s="1" t="s">
        <v>34</v>
      </c>
      <c r="B46" s="4">
        <v>8.7</v>
      </c>
      <c r="C46" s="4">
        <v>7.3</v>
      </c>
      <c r="D46" s="4">
        <v>0</v>
      </c>
      <c r="E46" s="4">
        <v>0</v>
      </c>
      <c r="F46" s="5">
        <v>250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63</v>
      </c>
      <c r="D2" s="1" t="s">
        <v>36</v>
      </c>
      <c r="F2" s="2" t="s">
        <v>5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21.5</v>
      </c>
      <c r="C5" s="4">
        <v>8.6</v>
      </c>
      <c r="D5" s="4">
        <v>7.335619999999999</v>
      </c>
      <c r="E5" s="4">
        <v>85.1</v>
      </c>
      <c r="F5" s="5">
        <v>247</v>
      </c>
    </row>
    <row r="6" spans="1:6" ht="12">
      <c r="A6" s="3">
        <v>1</v>
      </c>
      <c r="B6" s="4">
        <v>21.5</v>
      </c>
      <c r="C6" s="4"/>
      <c r="D6" s="4"/>
      <c r="E6" s="4"/>
      <c r="F6" s="5"/>
    </row>
    <row r="7" spans="1:6" ht="12">
      <c r="A7" s="3">
        <v>2</v>
      </c>
      <c r="B7" s="4">
        <v>21.4</v>
      </c>
      <c r="C7" s="4"/>
      <c r="D7" s="4"/>
      <c r="E7" s="4"/>
      <c r="F7" s="5"/>
    </row>
    <row r="8" spans="1:6" ht="12">
      <c r="A8" s="3">
        <v>3</v>
      </c>
      <c r="B8" s="4">
        <v>21.4</v>
      </c>
      <c r="C8" s="4"/>
      <c r="D8" s="4"/>
      <c r="E8" s="4"/>
      <c r="F8" s="5"/>
    </row>
    <row r="9" spans="1:6" ht="12">
      <c r="A9" s="3">
        <v>4</v>
      </c>
      <c r="B9" s="4">
        <v>21.4</v>
      </c>
      <c r="C9" s="4"/>
      <c r="D9" s="4"/>
      <c r="E9" s="4"/>
      <c r="F9" s="5"/>
    </row>
    <row r="10" spans="1:6" ht="12">
      <c r="A10" s="3">
        <v>5</v>
      </c>
      <c r="B10" s="4">
        <v>21.4</v>
      </c>
      <c r="C10" s="4"/>
      <c r="D10" s="4"/>
      <c r="E10" s="4"/>
      <c r="F10" s="5"/>
    </row>
    <row r="11" spans="1:6" ht="12">
      <c r="A11" s="3">
        <v>6</v>
      </c>
      <c r="B11" s="4">
        <v>21.4</v>
      </c>
      <c r="C11" s="4"/>
      <c r="D11" s="4"/>
      <c r="E11" s="4"/>
      <c r="F11" s="5"/>
    </row>
    <row r="12" spans="1:6" ht="12">
      <c r="A12" s="1" t="s">
        <v>16</v>
      </c>
      <c r="B12" s="4">
        <v>21.3</v>
      </c>
      <c r="C12" s="4"/>
      <c r="D12" s="4"/>
      <c r="E12" s="4"/>
      <c r="F12" s="5"/>
    </row>
    <row r="13" spans="1:6" ht="12">
      <c r="A13" s="3">
        <v>8</v>
      </c>
      <c r="B13" s="4">
        <v>21.2</v>
      </c>
      <c r="C13" s="4"/>
      <c r="D13" s="4"/>
      <c r="E13" s="4"/>
      <c r="F13" s="5"/>
    </row>
    <row r="14" spans="1:6" ht="12">
      <c r="A14" s="3">
        <v>9</v>
      </c>
      <c r="B14" s="4">
        <v>21.2</v>
      </c>
      <c r="C14" s="4">
        <v>8.6</v>
      </c>
      <c r="D14" s="4">
        <v>7.8640799999999995</v>
      </c>
      <c r="E14" s="4">
        <v>90.6</v>
      </c>
      <c r="F14" s="5">
        <v>251</v>
      </c>
    </row>
    <row r="15" spans="1:6" ht="12">
      <c r="A15" s="3">
        <v>10</v>
      </c>
      <c r="B15" s="4">
        <v>20.7</v>
      </c>
      <c r="C15" s="4"/>
      <c r="D15" s="4"/>
      <c r="E15" s="4"/>
      <c r="F15" s="5"/>
    </row>
    <row r="16" spans="1:6" ht="12">
      <c r="A16" s="3">
        <v>11</v>
      </c>
      <c r="B16" s="4">
        <v>20.5</v>
      </c>
      <c r="C16" s="4"/>
      <c r="D16" s="4"/>
      <c r="E16" s="4"/>
      <c r="F16" s="5"/>
    </row>
    <row r="17" spans="1:6" ht="12">
      <c r="A17" s="3">
        <v>12</v>
      </c>
      <c r="B17" s="4">
        <v>20.2</v>
      </c>
      <c r="C17" s="4"/>
      <c r="D17" s="4"/>
      <c r="E17" s="4"/>
      <c r="F17" s="5"/>
    </row>
    <row r="18" spans="1:6" ht="12">
      <c r="A18" s="3">
        <v>13</v>
      </c>
      <c r="B18" s="4">
        <v>14.5</v>
      </c>
      <c r="C18" s="4"/>
      <c r="D18" s="4"/>
      <c r="E18" s="4"/>
      <c r="F18" s="5"/>
    </row>
    <row r="19" spans="1:6" ht="12">
      <c r="A19" s="1" t="s">
        <v>17</v>
      </c>
      <c r="B19" s="4">
        <v>12.1</v>
      </c>
      <c r="C19" s="4">
        <v>7.4</v>
      </c>
      <c r="D19" s="4">
        <v>0.42762999999999995</v>
      </c>
      <c r="E19" s="4">
        <v>4.1</v>
      </c>
      <c r="F19" s="5">
        <v>260</v>
      </c>
    </row>
    <row r="20" spans="1:6" ht="12">
      <c r="A20" s="3">
        <v>15</v>
      </c>
      <c r="B20" s="4">
        <v>10.7</v>
      </c>
      <c r="C20" s="4"/>
      <c r="D20" s="4"/>
      <c r="E20" s="4"/>
      <c r="F20" s="5">
        <v>266</v>
      </c>
    </row>
    <row r="21" spans="1:6" ht="12">
      <c r="A21" s="3">
        <v>16</v>
      </c>
      <c r="B21" s="4">
        <v>9.7</v>
      </c>
      <c r="C21" s="4">
        <v>7.4</v>
      </c>
      <c r="D21" s="4">
        <v>0</v>
      </c>
      <c r="E21" s="4">
        <v>0</v>
      </c>
      <c r="F21" s="5"/>
    </row>
    <row r="22" spans="1:6" ht="12">
      <c r="A22" s="3">
        <v>17</v>
      </c>
      <c r="B22" s="4">
        <v>9.3</v>
      </c>
      <c r="C22" s="4"/>
      <c r="D22" s="4"/>
      <c r="E22" s="4"/>
      <c r="F22" s="5"/>
    </row>
    <row r="23" spans="1:6" ht="12">
      <c r="A23" s="3">
        <v>18</v>
      </c>
      <c r="B23" s="4">
        <v>9</v>
      </c>
      <c r="C23" s="4"/>
      <c r="D23" s="4"/>
      <c r="E23" s="4"/>
      <c r="F23" s="5"/>
    </row>
    <row r="24" spans="1:6" ht="12">
      <c r="A24" s="3">
        <v>19</v>
      </c>
      <c r="B24" s="4">
        <v>8.8</v>
      </c>
      <c r="C24" s="4"/>
      <c r="D24" s="4"/>
      <c r="E24" s="4"/>
      <c r="F24" s="5"/>
    </row>
    <row r="25" spans="1:6" ht="12">
      <c r="A25" s="3">
        <v>20</v>
      </c>
      <c r="B25" s="4">
        <v>8.6</v>
      </c>
      <c r="C25" s="4">
        <v>7.3</v>
      </c>
      <c r="D25" s="4">
        <v>0</v>
      </c>
      <c r="E25" s="4">
        <v>0</v>
      </c>
      <c r="F25" s="5">
        <v>273</v>
      </c>
    </row>
    <row r="26" spans="1:6" ht="12">
      <c r="A26" s="1" t="s">
        <v>18</v>
      </c>
      <c r="B26" s="4"/>
      <c r="C26" s="4"/>
      <c r="D26" s="4"/>
      <c r="E26" s="4"/>
      <c r="F26" s="5"/>
    </row>
    <row r="28" spans="1:6" ht="12">
      <c r="A28" s="1" t="s">
        <v>19</v>
      </c>
      <c r="B28" s="4">
        <v>21.412499999999998</v>
      </c>
      <c r="C28" s="4">
        <v>8.6</v>
      </c>
      <c r="D28" s="4">
        <v>7.335619999999999</v>
      </c>
      <c r="E28" s="4">
        <v>85.1</v>
      </c>
      <c r="F28" s="5">
        <v>247</v>
      </c>
    </row>
    <row r="29" spans="1:6" ht="12">
      <c r="A29" s="1" t="s">
        <v>20</v>
      </c>
      <c r="B29" s="4">
        <v>0.05994789404241792</v>
      </c>
      <c r="C29" s="4">
        <v>0</v>
      </c>
      <c r="D29" s="4">
        <v>2.818693583909712E-08</v>
      </c>
      <c r="E29" s="4">
        <v>5.264139691786674E-07</v>
      </c>
      <c r="F29" s="5">
        <v>0</v>
      </c>
    </row>
    <row r="30" spans="1:6" ht="12">
      <c r="A30" s="1" t="s">
        <v>21</v>
      </c>
      <c r="B30" s="4">
        <v>21.5</v>
      </c>
      <c r="C30" s="4">
        <v>8.6</v>
      </c>
      <c r="D30" s="4">
        <v>7.335619999999999</v>
      </c>
      <c r="E30" s="4">
        <v>85.1</v>
      </c>
      <c r="F30" s="5">
        <v>247</v>
      </c>
    </row>
    <row r="31" spans="1:6" ht="12">
      <c r="A31" s="1" t="s">
        <v>22</v>
      </c>
      <c r="B31" s="4">
        <v>21.3</v>
      </c>
      <c r="C31" s="4">
        <v>8.6</v>
      </c>
      <c r="D31" s="4">
        <v>7.335619999999999</v>
      </c>
      <c r="E31" s="4">
        <v>85.1</v>
      </c>
      <c r="F31" s="5">
        <v>247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18.62857142857143</v>
      </c>
      <c r="C33" s="4">
        <v>8</v>
      </c>
      <c r="D33" s="4">
        <v>4.145855</v>
      </c>
      <c r="E33" s="4">
        <v>47.349999999999994</v>
      </c>
      <c r="F33" s="5">
        <v>255.5</v>
      </c>
    </row>
    <row r="34" spans="1:6" ht="12">
      <c r="A34" s="1" t="s">
        <v>24</v>
      </c>
      <c r="B34" s="4">
        <v>3.446619165714326</v>
      </c>
      <c r="C34" s="4">
        <v>0.5999999999999994</v>
      </c>
      <c r="D34" s="4">
        <v>3.7182249999999994</v>
      </c>
      <c r="E34" s="4">
        <v>43.24999999999999</v>
      </c>
      <c r="F34" s="5">
        <v>4.5</v>
      </c>
    </row>
    <row r="35" spans="1:6" ht="12">
      <c r="A35" s="1" t="s">
        <v>25</v>
      </c>
      <c r="B35" s="4">
        <v>21.2</v>
      </c>
      <c r="C35" s="4">
        <v>8.6</v>
      </c>
      <c r="D35" s="4">
        <v>7.8640799999999995</v>
      </c>
      <c r="E35" s="4">
        <v>90.6</v>
      </c>
      <c r="F35" s="5">
        <v>260</v>
      </c>
    </row>
    <row r="36" spans="1:6" ht="12">
      <c r="A36" s="1" t="s">
        <v>26</v>
      </c>
      <c r="B36" s="4">
        <v>12.1</v>
      </c>
      <c r="C36" s="4">
        <v>7.4</v>
      </c>
      <c r="D36" s="4">
        <v>0.42762999999999995</v>
      </c>
      <c r="E36" s="4">
        <v>4.1</v>
      </c>
      <c r="F36" s="5">
        <v>251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9.35</v>
      </c>
      <c r="C38" s="4">
        <v>7.3500000000000005</v>
      </c>
      <c r="D38" s="4">
        <v>0</v>
      </c>
      <c r="E38" s="4">
        <v>0</v>
      </c>
      <c r="F38" s="5">
        <v>269.5</v>
      </c>
    </row>
    <row r="39" spans="1:6" ht="12">
      <c r="A39" s="1" t="s">
        <v>28</v>
      </c>
      <c r="B39" s="4">
        <v>0.6994045086119096</v>
      </c>
      <c r="C39" s="4">
        <v>0.04999999999990746</v>
      </c>
      <c r="D39" s="4">
        <v>0</v>
      </c>
      <c r="E39" s="4">
        <v>0</v>
      </c>
      <c r="F39" s="5">
        <v>3.5</v>
      </c>
    </row>
    <row r="40" spans="1:6" ht="12">
      <c r="A40" s="1" t="s">
        <v>29</v>
      </c>
      <c r="B40" s="4">
        <v>10.7</v>
      </c>
      <c r="C40" s="4">
        <v>7.4</v>
      </c>
      <c r="D40" s="4">
        <v>0</v>
      </c>
      <c r="E40" s="4">
        <v>0</v>
      </c>
      <c r="F40" s="5">
        <v>273</v>
      </c>
    </row>
    <row r="41" spans="1:6" ht="12">
      <c r="A41" s="1" t="s">
        <v>30</v>
      </c>
      <c r="B41" s="4">
        <v>8.6</v>
      </c>
      <c r="C41" s="4">
        <v>7.3</v>
      </c>
      <c r="D41" s="4">
        <v>0</v>
      </c>
      <c r="E41" s="4">
        <v>0</v>
      </c>
      <c r="F41" s="5">
        <v>266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17.038095238095238</v>
      </c>
      <c r="C43" s="4">
        <v>7.86</v>
      </c>
      <c r="D43" s="4">
        <v>3.125466</v>
      </c>
      <c r="E43" s="4">
        <v>35.96</v>
      </c>
      <c r="F43" s="5">
        <v>259.4</v>
      </c>
    </row>
    <row r="44" spans="1:6" ht="12">
      <c r="A44" s="1" t="s">
        <v>32</v>
      </c>
      <c r="B44" s="4">
        <v>5.396425288623158</v>
      </c>
      <c r="C44" s="4">
        <v>0.6053098380168725</v>
      </c>
      <c r="D44" s="4">
        <v>3.6604713866364254</v>
      </c>
      <c r="E44" s="4">
        <v>42.43011194894493</v>
      </c>
      <c r="F44" s="5">
        <v>9.520504188329523</v>
      </c>
    </row>
    <row r="45" spans="1:6" ht="12">
      <c r="A45" s="1" t="s">
        <v>33</v>
      </c>
      <c r="B45" s="4">
        <v>21.5</v>
      </c>
      <c r="C45" s="4">
        <v>8.6</v>
      </c>
      <c r="D45" s="4">
        <v>7.8640799999999995</v>
      </c>
      <c r="E45" s="4">
        <v>90.6</v>
      </c>
      <c r="F45" s="5">
        <v>273</v>
      </c>
    </row>
    <row r="46" spans="1:6" ht="12">
      <c r="A46" s="1" t="s">
        <v>34</v>
      </c>
      <c r="B46" s="4">
        <v>8.6</v>
      </c>
      <c r="C46" s="4">
        <v>7.3</v>
      </c>
      <c r="D46" s="4">
        <v>0</v>
      </c>
      <c r="E46" s="4">
        <v>0</v>
      </c>
      <c r="F46" s="5">
        <v>247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123</v>
      </c>
      <c r="D2" s="1" t="s">
        <v>36</v>
      </c>
      <c r="F2" s="2" t="s">
        <v>62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18.3</v>
      </c>
      <c r="C5" s="4">
        <v>8.6</v>
      </c>
      <c r="D5" s="4">
        <v>8.51865</v>
      </c>
      <c r="E5" s="4">
        <v>93.1</v>
      </c>
      <c r="F5" s="5">
        <v>247</v>
      </c>
    </row>
    <row r="6" spans="1:6" ht="12">
      <c r="A6" s="3">
        <v>1</v>
      </c>
      <c r="B6" s="4">
        <v>18.3</v>
      </c>
      <c r="C6" s="4"/>
      <c r="D6" s="4"/>
      <c r="E6" s="4"/>
      <c r="F6" s="5"/>
    </row>
    <row r="7" spans="1:6" ht="12">
      <c r="A7" s="3">
        <v>2</v>
      </c>
      <c r="B7" s="4">
        <v>18.3</v>
      </c>
      <c r="C7" s="4"/>
      <c r="D7" s="4"/>
      <c r="E7" s="4"/>
      <c r="F7" s="5"/>
    </row>
    <row r="8" spans="1:6" ht="12">
      <c r="A8" s="3">
        <v>3</v>
      </c>
      <c r="B8" s="4">
        <v>18.3</v>
      </c>
      <c r="C8" s="4"/>
      <c r="D8" s="4"/>
      <c r="E8" s="4"/>
      <c r="F8" s="5"/>
    </row>
    <row r="9" spans="1:6" ht="12">
      <c r="A9" s="3">
        <v>4</v>
      </c>
      <c r="B9" s="4">
        <v>18.3</v>
      </c>
      <c r="C9" s="4"/>
      <c r="D9" s="4"/>
      <c r="E9" s="4"/>
      <c r="F9" s="5"/>
    </row>
    <row r="10" spans="1:6" ht="12">
      <c r="A10" s="3">
        <v>5</v>
      </c>
      <c r="B10" s="4">
        <v>18.3</v>
      </c>
      <c r="C10" s="4"/>
      <c r="D10" s="4"/>
      <c r="E10" s="4"/>
      <c r="F10" s="5"/>
    </row>
    <row r="11" spans="1:6" ht="12">
      <c r="A11" s="3">
        <v>6</v>
      </c>
      <c r="B11" s="4">
        <v>18.3</v>
      </c>
      <c r="C11" s="4"/>
      <c r="D11" s="4"/>
      <c r="E11" s="4"/>
      <c r="F11" s="5"/>
    </row>
    <row r="12" spans="1:6" ht="12">
      <c r="A12" s="1" t="s">
        <v>16</v>
      </c>
      <c r="B12" s="4">
        <v>18.3</v>
      </c>
      <c r="C12" s="4"/>
      <c r="D12" s="4"/>
      <c r="E12" s="4"/>
      <c r="F12" s="5"/>
    </row>
    <row r="13" spans="1:6" ht="12">
      <c r="A13" s="3">
        <v>8</v>
      </c>
      <c r="B13" s="4">
        <v>18.3</v>
      </c>
      <c r="C13" s="4"/>
      <c r="D13" s="4"/>
      <c r="E13" s="4"/>
      <c r="F13" s="5"/>
    </row>
    <row r="14" spans="1:6" ht="12">
      <c r="A14" s="3">
        <v>9</v>
      </c>
      <c r="B14" s="4">
        <v>18.3</v>
      </c>
      <c r="C14" s="4"/>
      <c r="D14" s="4"/>
      <c r="E14" s="4"/>
      <c r="F14" s="5"/>
    </row>
    <row r="15" spans="1:6" ht="12">
      <c r="A15" s="3">
        <v>10</v>
      </c>
      <c r="B15" s="4">
        <v>18.2</v>
      </c>
      <c r="C15" s="4">
        <v>8.6</v>
      </c>
      <c r="D15" s="4">
        <v>8.500350000000001</v>
      </c>
      <c r="E15" s="4">
        <v>92.9</v>
      </c>
      <c r="F15" s="5">
        <v>249</v>
      </c>
    </row>
    <row r="16" spans="1:6" ht="12">
      <c r="A16" s="3">
        <v>11</v>
      </c>
      <c r="B16" s="4">
        <v>18.2</v>
      </c>
      <c r="C16" s="4"/>
      <c r="D16" s="4"/>
      <c r="E16" s="4"/>
      <c r="F16" s="5"/>
    </row>
    <row r="17" spans="1:6" ht="12">
      <c r="A17" s="3">
        <v>12</v>
      </c>
      <c r="B17" s="4">
        <v>18</v>
      </c>
      <c r="C17" s="4"/>
      <c r="D17" s="4"/>
      <c r="E17" s="4"/>
      <c r="F17" s="5"/>
    </row>
    <row r="18" spans="1:6" ht="12">
      <c r="A18" s="3">
        <v>13</v>
      </c>
      <c r="B18" s="4">
        <v>17.6</v>
      </c>
      <c r="C18" s="4"/>
      <c r="D18" s="4"/>
      <c r="E18" s="4"/>
      <c r="F18" s="5"/>
    </row>
    <row r="19" spans="1:6" ht="12">
      <c r="A19" s="1" t="s">
        <v>17</v>
      </c>
      <c r="B19" s="4">
        <v>16</v>
      </c>
      <c r="C19" s="4"/>
      <c r="D19" s="4"/>
      <c r="E19" s="4"/>
      <c r="F19" s="5"/>
    </row>
    <row r="20" spans="1:6" ht="12">
      <c r="A20" s="3">
        <v>15</v>
      </c>
      <c r="B20" s="4">
        <v>11.6</v>
      </c>
      <c r="C20" s="4"/>
      <c r="D20" s="4"/>
      <c r="E20" s="4"/>
      <c r="F20" s="5"/>
    </row>
    <row r="21" spans="1:6" ht="12">
      <c r="A21" s="3">
        <v>16</v>
      </c>
      <c r="B21" s="4">
        <v>9.9</v>
      </c>
      <c r="C21" s="4">
        <v>7.5</v>
      </c>
      <c r="D21" s="4">
        <v>0.34038</v>
      </c>
      <c r="E21" s="4">
        <v>3.1</v>
      </c>
      <c r="F21" s="5">
        <v>264</v>
      </c>
    </row>
    <row r="22" spans="1:6" ht="12">
      <c r="A22" s="3">
        <v>17</v>
      </c>
      <c r="B22" s="4">
        <v>9.3</v>
      </c>
      <c r="C22" s="4"/>
      <c r="D22" s="4"/>
      <c r="E22" s="4"/>
      <c r="F22" s="5"/>
    </row>
    <row r="23" spans="1:6" ht="12">
      <c r="A23" s="3">
        <v>18</v>
      </c>
      <c r="B23" s="4"/>
      <c r="C23" s="4"/>
      <c r="D23" s="4"/>
      <c r="E23" s="4"/>
      <c r="F23" s="5"/>
    </row>
    <row r="24" spans="1:6" ht="12">
      <c r="A24" s="3">
        <v>19</v>
      </c>
      <c r="B24" s="4"/>
      <c r="C24" s="4"/>
      <c r="D24" s="4"/>
      <c r="E24" s="4"/>
      <c r="F24" s="5"/>
    </row>
    <row r="25" spans="1:6" ht="12">
      <c r="A25" s="3">
        <v>20</v>
      </c>
      <c r="B25" s="4"/>
      <c r="C25" s="4"/>
      <c r="D25" s="4"/>
      <c r="E25" s="4"/>
      <c r="F25" s="5"/>
    </row>
    <row r="26" spans="1:6" ht="12">
      <c r="A26" s="1" t="s">
        <v>18</v>
      </c>
      <c r="B26" s="4"/>
      <c r="C26" s="4"/>
      <c r="D26" s="4"/>
      <c r="E26" s="4"/>
      <c r="F26" s="5"/>
    </row>
    <row r="28" spans="1:6" ht="12">
      <c r="A28" s="1" t="s">
        <v>19</v>
      </c>
      <c r="B28" s="4">
        <v>18.3</v>
      </c>
      <c r="C28" s="4">
        <v>8.6</v>
      </c>
      <c r="D28" s="4">
        <v>8.51865</v>
      </c>
      <c r="E28" s="4">
        <v>93.1</v>
      </c>
      <c r="F28" s="5">
        <v>247</v>
      </c>
    </row>
    <row r="29" spans="1:6" ht="12">
      <c r="A29" s="1" t="s">
        <v>20</v>
      </c>
      <c r="B29" s="4">
        <v>1.313924199979633E-07</v>
      </c>
      <c r="C29" s="4">
        <v>0</v>
      </c>
      <c r="D29" s="4">
        <v>0</v>
      </c>
      <c r="E29" s="4">
        <v>0</v>
      </c>
      <c r="F29" s="5">
        <v>0</v>
      </c>
    </row>
    <row r="30" spans="1:6" ht="12">
      <c r="A30" s="1" t="s">
        <v>21</v>
      </c>
      <c r="B30" s="4">
        <v>18.3</v>
      </c>
      <c r="C30" s="4">
        <v>8.6</v>
      </c>
      <c r="D30" s="4">
        <v>8.51865</v>
      </c>
      <c r="E30" s="4">
        <v>93.1</v>
      </c>
      <c r="F30" s="5">
        <v>247</v>
      </c>
    </row>
    <row r="31" spans="1:6" ht="12">
      <c r="A31" s="1" t="s">
        <v>22</v>
      </c>
      <c r="B31" s="4">
        <v>18.3</v>
      </c>
      <c r="C31" s="4">
        <v>8.6</v>
      </c>
      <c r="D31" s="4">
        <v>8.51865</v>
      </c>
      <c r="E31" s="4">
        <v>93.1</v>
      </c>
      <c r="F31" s="5">
        <v>247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17.8</v>
      </c>
      <c r="C33" s="4">
        <v>8.6</v>
      </c>
      <c r="D33" s="4">
        <v>8.500350000000001</v>
      </c>
      <c r="E33" s="4">
        <v>92.9</v>
      </c>
      <c r="F33" s="5">
        <v>249</v>
      </c>
    </row>
    <row r="34" spans="1:6" ht="12">
      <c r="A34" s="1" t="s">
        <v>24</v>
      </c>
      <c r="B34" s="4">
        <v>0.769043933353957</v>
      </c>
      <c r="C34" s="4">
        <v>0</v>
      </c>
      <c r="D34" s="4">
        <v>0</v>
      </c>
      <c r="E34" s="4">
        <v>7.868038882281831E-07</v>
      </c>
      <c r="F34" s="5">
        <v>0</v>
      </c>
    </row>
    <row r="35" spans="1:6" ht="12">
      <c r="A35" s="1" t="s">
        <v>25</v>
      </c>
      <c r="B35" s="4">
        <v>18.3</v>
      </c>
      <c r="C35" s="4">
        <v>8.6</v>
      </c>
      <c r="D35" s="4">
        <v>8.500350000000001</v>
      </c>
      <c r="E35" s="4">
        <v>92.9</v>
      </c>
      <c r="F35" s="5">
        <v>249</v>
      </c>
    </row>
    <row r="36" spans="1:6" ht="12">
      <c r="A36" s="1" t="s">
        <v>26</v>
      </c>
      <c r="B36" s="4">
        <v>16</v>
      </c>
      <c r="C36" s="4">
        <v>8.6</v>
      </c>
      <c r="D36" s="4">
        <v>8.500350000000001</v>
      </c>
      <c r="E36" s="4">
        <v>92.9</v>
      </c>
      <c r="F36" s="5">
        <v>249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10.266666666666667</v>
      </c>
      <c r="C38" s="4">
        <v>7.5</v>
      </c>
      <c r="D38" s="4">
        <v>0.34038</v>
      </c>
      <c r="E38" s="4">
        <v>3.1</v>
      </c>
      <c r="F38" s="5">
        <v>264</v>
      </c>
    </row>
    <row r="39" spans="1:6" ht="12">
      <c r="A39" s="1" t="s">
        <v>28</v>
      </c>
      <c r="B39" s="4">
        <v>0.9741092797468381</v>
      </c>
      <c r="C39" s="4">
        <v>0</v>
      </c>
      <c r="D39" s="4">
        <v>1.5133991837501526E-09</v>
      </c>
      <c r="E39" s="4">
        <v>2.5657894674606454E-08</v>
      </c>
      <c r="F39" s="5">
        <v>0</v>
      </c>
    </row>
    <row r="40" spans="1:6" ht="12">
      <c r="A40" s="1" t="s">
        <v>29</v>
      </c>
      <c r="B40" s="4">
        <v>11.6</v>
      </c>
      <c r="C40" s="4">
        <v>7.5</v>
      </c>
      <c r="D40" s="4">
        <v>0.34038</v>
      </c>
      <c r="E40" s="4">
        <v>3.1</v>
      </c>
      <c r="F40" s="5">
        <v>264</v>
      </c>
    </row>
    <row r="41" spans="1:6" ht="12">
      <c r="A41" s="1" t="s">
        <v>30</v>
      </c>
      <c r="B41" s="4">
        <v>9.3</v>
      </c>
      <c r="C41" s="4">
        <v>7.5</v>
      </c>
      <c r="D41" s="4">
        <v>0.34038</v>
      </c>
      <c r="E41" s="4">
        <v>3.1</v>
      </c>
      <c r="F41" s="5">
        <v>264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16.766666666666666</v>
      </c>
      <c r="C43" s="4">
        <v>8.233333333333333</v>
      </c>
      <c r="D43" s="4">
        <v>5.78646</v>
      </c>
      <c r="E43" s="4">
        <v>63.03333333333333</v>
      </c>
      <c r="F43" s="5">
        <v>253.33333333333334</v>
      </c>
    </row>
    <row r="44" spans="1:6" ht="12">
      <c r="A44" s="1" t="s">
        <v>32</v>
      </c>
      <c r="B44" s="4">
        <v>2.981610303175118</v>
      </c>
      <c r="C44" s="4">
        <v>0.5185449728701346</v>
      </c>
      <c r="D44" s="4">
        <v>3.8509673457717075</v>
      </c>
      <c r="E44" s="4">
        <v>42.379345073855134</v>
      </c>
      <c r="F44" s="5">
        <v>7.586537784494029</v>
      </c>
    </row>
    <row r="45" spans="1:6" ht="12">
      <c r="A45" s="1" t="s">
        <v>33</v>
      </c>
      <c r="B45" s="4">
        <v>18.3</v>
      </c>
      <c r="C45" s="4">
        <v>8.6</v>
      </c>
      <c r="D45" s="4">
        <v>8.51865</v>
      </c>
      <c r="E45" s="4">
        <v>93.1</v>
      </c>
      <c r="F45" s="5">
        <v>264</v>
      </c>
    </row>
    <row r="46" spans="1:6" ht="12">
      <c r="A46" s="1" t="s">
        <v>34</v>
      </c>
      <c r="B46" s="4">
        <v>9.3</v>
      </c>
      <c r="C46" s="4">
        <v>7.5</v>
      </c>
      <c r="D46" s="4">
        <v>0.34038</v>
      </c>
      <c r="E46" s="4">
        <v>3.1</v>
      </c>
      <c r="F46" s="5">
        <v>247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64</v>
      </c>
      <c r="D2" s="1" t="s">
        <v>36</v>
      </c>
      <c r="F2" s="2" t="s">
        <v>62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13.8</v>
      </c>
      <c r="C5" s="4">
        <v>8.4</v>
      </c>
      <c r="D5" s="4">
        <v>9.519</v>
      </c>
      <c r="E5" s="4">
        <v>95</v>
      </c>
      <c r="F5" s="5">
        <v>250</v>
      </c>
    </row>
    <row r="6" spans="1:6" ht="12">
      <c r="A6" s="3">
        <v>1</v>
      </c>
      <c r="B6" s="4">
        <v>13.7</v>
      </c>
      <c r="C6" s="4"/>
      <c r="D6" s="4"/>
      <c r="E6" s="4"/>
      <c r="F6" s="5"/>
    </row>
    <row r="7" spans="1:6" ht="12">
      <c r="A7" s="3">
        <v>2</v>
      </c>
      <c r="B7" s="4">
        <v>13.6</v>
      </c>
      <c r="C7" s="4"/>
      <c r="D7" s="4"/>
      <c r="E7" s="4"/>
      <c r="F7" s="5"/>
    </row>
    <row r="8" spans="1:6" ht="12">
      <c r="A8" s="3">
        <v>3</v>
      </c>
      <c r="B8" s="4">
        <v>13.6</v>
      </c>
      <c r="C8" s="4"/>
      <c r="D8" s="4"/>
      <c r="E8" s="4"/>
      <c r="F8" s="5"/>
    </row>
    <row r="9" spans="1:6" ht="12">
      <c r="A9" s="3">
        <v>4</v>
      </c>
      <c r="B9" s="4">
        <v>13.6</v>
      </c>
      <c r="C9" s="4"/>
      <c r="D9" s="4"/>
      <c r="E9" s="4"/>
      <c r="F9" s="5"/>
    </row>
    <row r="10" spans="1:6" ht="12">
      <c r="A10" s="3">
        <v>5</v>
      </c>
      <c r="B10" s="4">
        <v>13.5</v>
      </c>
      <c r="C10" s="4">
        <v>8.4</v>
      </c>
      <c r="D10" s="4">
        <v>9.10911</v>
      </c>
      <c r="E10" s="4">
        <v>90.1</v>
      </c>
      <c r="F10" s="5">
        <v>249</v>
      </c>
    </row>
    <row r="11" spans="1:6" ht="12">
      <c r="A11" s="3">
        <v>6</v>
      </c>
      <c r="B11" s="4">
        <v>13.5</v>
      </c>
      <c r="C11" s="4"/>
      <c r="D11" s="4"/>
      <c r="E11" s="4"/>
      <c r="F11" s="5"/>
    </row>
    <row r="12" spans="1:6" ht="12">
      <c r="A12" s="1" t="s">
        <v>16</v>
      </c>
      <c r="B12" s="4">
        <v>13.5</v>
      </c>
      <c r="C12" s="4"/>
      <c r="D12" s="4"/>
      <c r="E12" s="4"/>
      <c r="F12" s="5"/>
    </row>
    <row r="13" spans="1:6" ht="12">
      <c r="A13" s="3">
        <v>8</v>
      </c>
      <c r="B13" s="4">
        <v>13.5</v>
      </c>
      <c r="C13" s="4"/>
      <c r="D13" s="4"/>
      <c r="E13" s="4"/>
      <c r="F13" s="5"/>
    </row>
    <row r="14" spans="1:6" ht="12">
      <c r="A14" s="3">
        <v>9</v>
      </c>
      <c r="B14" s="4">
        <v>13.5</v>
      </c>
      <c r="C14" s="4"/>
      <c r="D14" s="4"/>
      <c r="E14" s="4"/>
      <c r="F14" s="5"/>
    </row>
    <row r="15" spans="1:6" ht="12">
      <c r="A15" s="3">
        <v>10</v>
      </c>
      <c r="B15" s="4">
        <v>13.5</v>
      </c>
      <c r="C15" s="4">
        <v>8.4</v>
      </c>
      <c r="D15" s="4">
        <v>9.048449999999999</v>
      </c>
      <c r="E15" s="4">
        <v>89.5</v>
      </c>
      <c r="F15" s="5">
        <v>249</v>
      </c>
    </row>
    <row r="16" spans="1:6" ht="12">
      <c r="A16" s="3">
        <v>11</v>
      </c>
      <c r="B16" s="4">
        <v>13.5</v>
      </c>
      <c r="C16" s="4"/>
      <c r="D16" s="4"/>
      <c r="E16" s="4"/>
      <c r="F16" s="5"/>
    </row>
    <row r="17" spans="1:6" ht="12">
      <c r="A17" s="3">
        <v>12</v>
      </c>
      <c r="B17" s="4">
        <v>13.4</v>
      </c>
      <c r="C17" s="4"/>
      <c r="D17" s="4"/>
      <c r="E17" s="4"/>
      <c r="F17" s="5"/>
    </row>
    <row r="18" spans="1:6" ht="12">
      <c r="A18" s="3">
        <v>13</v>
      </c>
      <c r="B18" s="4">
        <v>13.4</v>
      </c>
      <c r="C18" s="4"/>
      <c r="D18" s="4"/>
      <c r="E18" s="4"/>
      <c r="F18" s="5"/>
    </row>
    <row r="19" spans="1:6" ht="12">
      <c r="A19" s="1" t="s">
        <v>17</v>
      </c>
      <c r="B19" s="4">
        <v>13.3</v>
      </c>
      <c r="C19" s="4"/>
      <c r="D19" s="4"/>
      <c r="E19" s="4"/>
      <c r="F19" s="5"/>
    </row>
    <row r="20" spans="1:6" ht="12">
      <c r="A20" s="3">
        <v>15</v>
      </c>
      <c r="B20" s="4">
        <v>13.3</v>
      </c>
      <c r="C20" s="4">
        <v>8.4</v>
      </c>
      <c r="D20" s="4">
        <v>9.22635</v>
      </c>
      <c r="E20" s="4">
        <v>90.9</v>
      </c>
      <c r="F20" s="5">
        <v>249</v>
      </c>
    </row>
    <row r="21" spans="1:6" ht="12">
      <c r="A21" s="3">
        <v>16</v>
      </c>
      <c r="B21" s="4">
        <v>13.3</v>
      </c>
      <c r="C21" s="4"/>
      <c r="D21" s="4"/>
      <c r="E21" s="4"/>
      <c r="F21" s="5"/>
    </row>
    <row r="22" spans="1:6" ht="12">
      <c r="A22" s="3">
        <v>17</v>
      </c>
      <c r="B22" s="4">
        <v>13.1</v>
      </c>
      <c r="C22" s="4"/>
      <c r="D22" s="4"/>
      <c r="E22" s="4"/>
      <c r="F22" s="5"/>
    </row>
    <row r="23" spans="1:6" ht="12">
      <c r="A23" s="3">
        <v>18</v>
      </c>
      <c r="B23" s="4">
        <v>12.9</v>
      </c>
      <c r="C23" s="4"/>
      <c r="D23" s="4"/>
      <c r="E23" s="4"/>
      <c r="F23" s="5"/>
    </row>
    <row r="24" spans="1:6" ht="12">
      <c r="A24" s="3">
        <v>19</v>
      </c>
      <c r="B24" s="4">
        <v>12.9</v>
      </c>
      <c r="C24" s="4"/>
      <c r="D24" s="4"/>
      <c r="E24" s="4"/>
      <c r="F24" s="5"/>
    </row>
    <row r="25" spans="1:6" ht="12">
      <c r="A25" s="3">
        <v>20</v>
      </c>
      <c r="B25" s="4">
        <v>12.8</v>
      </c>
      <c r="C25" s="4">
        <v>7.6</v>
      </c>
      <c r="D25" s="4">
        <v>1.5872</v>
      </c>
      <c r="E25" s="4">
        <v>15.5</v>
      </c>
      <c r="F25" s="5">
        <v>272</v>
      </c>
    </row>
    <row r="26" spans="1:6" ht="12">
      <c r="A26" s="1" t="s">
        <v>18</v>
      </c>
      <c r="B26" s="4"/>
      <c r="C26" s="4"/>
      <c r="D26" s="4"/>
      <c r="E26" s="4"/>
      <c r="F26" s="5"/>
    </row>
    <row r="28" spans="1:6" ht="12">
      <c r="A28" s="1" t="s">
        <v>19</v>
      </c>
      <c r="B28" s="4">
        <v>13.6</v>
      </c>
      <c r="C28" s="4">
        <v>8.4</v>
      </c>
      <c r="D28" s="4">
        <v>9.314055</v>
      </c>
      <c r="E28" s="4">
        <v>92.55</v>
      </c>
      <c r="F28" s="5">
        <v>249.5</v>
      </c>
    </row>
    <row r="29" spans="1:6" ht="12">
      <c r="A29" s="1" t="s">
        <v>20</v>
      </c>
      <c r="B29" s="4">
        <v>0.10000000000018483</v>
      </c>
      <c r="C29" s="4">
        <v>0</v>
      </c>
      <c r="D29" s="4">
        <v>0.20494499999998717</v>
      </c>
      <c r="E29" s="4">
        <v>2.4499999999999442</v>
      </c>
      <c r="F29" s="5">
        <v>0.49999999999999994</v>
      </c>
    </row>
    <row r="30" spans="1:6" ht="12">
      <c r="A30" s="1" t="s">
        <v>21</v>
      </c>
      <c r="B30" s="4">
        <v>13.8</v>
      </c>
      <c r="C30" s="4">
        <v>8.4</v>
      </c>
      <c r="D30" s="4">
        <v>9.519</v>
      </c>
      <c r="E30" s="4">
        <v>95</v>
      </c>
      <c r="F30" s="5">
        <v>250</v>
      </c>
    </row>
    <row r="31" spans="1:6" ht="12">
      <c r="A31" s="1" t="s">
        <v>22</v>
      </c>
      <c r="B31" s="4">
        <v>13.5</v>
      </c>
      <c r="C31" s="4">
        <v>8.4</v>
      </c>
      <c r="D31" s="4">
        <v>9.10911</v>
      </c>
      <c r="E31" s="4">
        <v>90.1</v>
      </c>
      <c r="F31" s="5">
        <v>249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13.442857142857143</v>
      </c>
      <c r="C33" s="4">
        <v>8.4</v>
      </c>
      <c r="D33" s="4">
        <v>9.048449999999999</v>
      </c>
      <c r="E33" s="4">
        <v>89.5</v>
      </c>
      <c r="F33" s="5">
        <v>249</v>
      </c>
    </row>
    <row r="34" spans="1:6" ht="12">
      <c r="A34" s="1" t="s">
        <v>24</v>
      </c>
      <c r="B34" s="4">
        <v>0.07284313590845773</v>
      </c>
      <c r="C34" s="4">
        <v>0</v>
      </c>
      <c r="D34" s="4">
        <v>0</v>
      </c>
      <c r="E34" s="4">
        <v>0</v>
      </c>
      <c r="F34" s="5">
        <v>0</v>
      </c>
    </row>
    <row r="35" spans="1:6" ht="12">
      <c r="A35" s="1" t="s">
        <v>25</v>
      </c>
      <c r="B35" s="4">
        <v>13.5</v>
      </c>
      <c r="C35" s="4">
        <v>8.4</v>
      </c>
      <c r="D35" s="4">
        <v>9.048449999999999</v>
      </c>
      <c r="E35" s="4">
        <v>89.5</v>
      </c>
      <c r="F35" s="5">
        <v>249</v>
      </c>
    </row>
    <row r="36" spans="1:6" ht="12">
      <c r="A36" s="1" t="s">
        <v>26</v>
      </c>
      <c r="B36" s="4">
        <v>13.3</v>
      </c>
      <c r="C36" s="4">
        <v>8.4</v>
      </c>
      <c r="D36" s="4">
        <v>9.048449999999999</v>
      </c>
      <c r="E36" s="4">
        <v>89.5</v>
      </c>
      <c r="F36" s="5">
        <v>249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13.05</v>
      </c>
      <c r="C38" s="4">
        <v>8</v>
      </c>
      <c r="D38" s="4">
        <v>5.406775</v>
      </c>
      <c r="E38" s="4">
        <v>53.2</v>
      </c>
      <c r="F38" s="5">
        <v>260.5</v>
      </c>
    </row>
    <row r="39" spans="1:6" ht="12">
      <c r="A39" s="1" t="s">
        <v>28</v>
      </c>
      <c r="B39" s="4">
        <v>0.19790570145064415</v>
      </c>
      <c r="C39" s="4">
        <v>0.39999999999999575</v>
      </c>
      <c r="D39" s="4">
        <v>3.819575000000001</v>
      </c>
      <c r="E39" s="4">
        <v>37.7</v>
      </c>
      <c r="F39" s="5">
        <v>11.5</v>
      </c>
    </row>
    <row r="40" spans="1:6" ht="12">
      <c r="A40" s="1" t="s">
        <v>29</v>
      </c>
      <c r="B40" s="4">
        <v>13.3</v>
      </c>
      <c r="C40" s="4">
        <v>8.4</v>
      </c>
      <c r="D40" s="4">
        <v>9.22635</v>
      </c>
      <c r="E40" s="4">
        <v>90.9</v>
      </c>
      <c r="F40" s="5">
        <v>272</v>
      </c>
    </row>
    <row r="41" spans="1:6" ht="12">
      <c r="A41" s="1" t="s">
        <v>30</v>
      </c>
      <c r="B41" s="4">
        <v>12.8</v>
      </c>
      <c r="C41" s="4">
        <v>7.6</v>
      </c>
      <c r="D41" s="4">
        <v>1.5872</v>
      </c>
      <c r="E41" s="4">
        <v>15.5</v>
      </c>
      <c r="F41" s="5">
        <v>249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13.39047619047619</v>
      </c>
      <c r="C43" s="4">
        <v>8.24</v>
      </c>
      <c r="D43" s="4">
        <v>7.698022</v>
      </c>
      <c r="E43" s="4">
        <v>76.2</v>
      </c>
      <c r="F43" s="5">
        <v>253.8</v>
      </c>
    </row>
    <row r="44" spans="1:6" ht="12">
      <c r="A44" s="1" t="s">
        <v>32</v>
      </c>
      <c r="B44" s="4">
        <v>0.2598621647550918</v>
      </c>
      <c r="C44" s="4">
        <v>0.31999999999998535</v>
      </c>
      <c r="D44" s="4">
        <v>3.0596966514568047</v>
      </c>
      <c r="E44" s="4">
        <v>30.410919091668372</v>
      </c>
      <c r="F44" s="5">
        <v>9.10823802938856</v>
      </c>
    </row>
    <row r="45" spans="1:6" ht="12">
      <c r="A45" s="1" t="s">
        <v>33</v>
      </c>
      <c r="B45" s="4">
        <v>13.8</v>
      </c>
      <c r="C45" s="4">
        <v>8.4</v>
      </c>
      <c r="D45" s="4">
        <v>9.519</v>
      </c>
      <c r="E45" s="4">
        <v>95</v>
      </c>
      <c r="F45" s="5">
        <v>272</v>
      </c>
    </row>
    <row r="46" spans="1:6" ht="12">
      <c r="A46" s="1" t="s">
        <v>34</v>
      </c>
      <c r="B46" s="4">
        <v>12.8</v>
      </c>
      <c r="C46" s="4">
        <v>7.6</v>
      </c>
      <c r="D46" s="4">
        <v>1.5872</v>
      </c>
      <c r="E46" s="4">
        <v>15.5</v>
      </c>
      <c r="F46" s="5">
        <v>249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4" ht="12">
      <c r="A2" s="1" t="s">
        <v>2</v>
      </c>
      <c r="B2" s="1" t="s">
        <v>138</v>
      </c>
      <c r="D2" s="1" t="s">
        <v>36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11.5</v>
      </c>
      <c r="C5" s="4">
        <v>8.5</v>
      </c>
      <c r="D5" s="4">
        <v>9.75611</v>
      </c>
      <c r="E5" s="4">
        <v>92.3</v>
      </c>
      <c r="F5" s="5">
        <v>249</v>
      </c>
    </row>
    <row r="6" spans="1:6" ht="12">
      <c r="A6" s="3">
        <v>1</v>
      </c>
      <c r="B6" s="4">
        <v>11.5</v>
      </c>
      <c r="C6" s="4"/>
      <c r="D6" s="4"/>
      <c r="E6" s="4"/>
      <c r="F6" s="5"/>
    </row>
    <row r="7" spans="1:6" ht="12">
      <c r="A7" s="3">
        <v>2</v>
      </c>
      <c r="B7" s="4">
        <v>11.5</v>
      </c>
      <c r="C7" s="4"/>
      <c r="D7" s="4"/>
      <c r="E7" s="4"/>
      <c r="F7" s="5"/>
    </row>
    <row r="8" spans="1:6" ht="12">
      <c r="A8" s="3">
        <v>3</v>
      </c>
      <c r="B8" s="4">
        <v>11.5</v>
      </c>
      <c r="C8" s="4"/>
      <c r="D8" s="4"/>
      <c r="E8" s="4"/>
      <c r="F8" s="5"/>
    </row>
    <row r="9" spans="1:6" ht="12">
      <c r="A9" s="3">
        <v>4</v>
      </c>
      <c r="B9" s="4">
        <v>11.5</v>
      </c>
      <c r="C9" s="4"/>
      <c r="D9" s="4"/>
      <c r="E9" s="4"/>
      <c r="F9" s="5"/>
    </row>
    <row r="10" spans="1:6" ht="12">
      <c r="A10" s="3">
        <v>5</v>
      </c>
      <c r="B10" s="4">
        <v>11.5</v>
      </c>
      <c r="C10" s="4"/>
      <c r="D10" s="4"/>
      <c r="E10" s="4"/>
      <c r="F10" s="5"/>
    </row>
    <row r="11" spans="1:6" ht="12">
      <c r="A11" s="3">
        <v>6</v>
      </c>
      <c r="B11" s="4">
        <v>11.5</v>
      </c>
      <c r="C11" s="4"/>
      <c r="D11" s="4"/>
      <c r="E11" s="4"/>
      <c r="F11" s="5"/>
    </row>
    <row r="12" spans="1:6" ht="12">
      <c r="A12" s="1" t="s">
        <v>16</v>
      </c>
      <c r="B12" s="4">
        <v>11.5</v>
      </c>
      <c r="C12" s="4"/>
      <c r="D12" s="4"/>
      <c r="E12" s="4"/>
      <c r="F12" s="5"/>
    </row>
    <row r="13" spans="1:6" ht="12">
      <c r="A13" s="3">
        <v>8</v>
      </c>
      <c r="B13" s="4">
        <v>11.5</v>
      </c>
      <c r="C13" s="4"/>
      <c r="D13" s="4"/>
      <c r="E13" s="4"/>
      <c r="F13" s="5"/>
    </row>
    <row r="14" spans="1:6" ht="12">
      <c r="A14" s="3">
        <v>9</v>
      </c>
      <c r="B14" s="4">
        <v>11.4</v>
      </c>
      <c r="C14" s="4"/>
      <c r="D14" s="4"/>
      <c r="E14" s="4"/>
      <c r="F14" s="5"/>
    </row>
    <row r="15" spans="1:6" ht="12">
      <c r="A15" s="3">
        <v>10</v>
      </c>
      <c r="B15" s="4">
        <v>11.3</v>
      </c>
      <c r="C15" s="4">
        <v>8.5</v>
      </c>
      <c r="D15" s="4">
        <v>9.79164</v>
      </c>
      <c r="E15" s="4">
        <v>92.2</v>
      </c>
      <c r="F15" s="5">
        <v>254</v>
      </c>
    </row>
    <row r="16" spans="1:6" ht="12">
      <c r="A16" s="3">
        <v>11</v>
      </c>
      <c r="B16" s="4">
        <v>11.3</v>
      </c>
      <c r="C16" s="4"/>
      <c r="D16" s="4"/>
      <c r="E16" s="4"/>
      <c r="F16" s="5"/>
    </row>
    <row r="17" spans="1:6" ht="12">
      <c r="A17" s="3">
        <v>12</v>
      </c>
      <c r="B17" s="4">
        <v>11.3</v>
      </c>
      <c r="C17" s="4"/>
      <c r="D17" s="4"/>
      <c r="E17" s="4"/>
      <c r="F17" s="5"/>
    </row>
    <row r="18" spans="1:6" ht="12">
      <c r="A18" s="3">
        <v>13</v>
      </c>
      <c r="B18" s="4">
        <v>11.3</v>
      </c>
      <c r="C18" s="4"/>
      <c r="D18" s="4"/>
      <c r="E18" s="4"/>
      <c r="F18" s="5"/>
    </row>
    <row r="19" spans="1:6" ht="12">
      <c r="A19" s="1" t="s">
        <v>17</v>
      </c>
      <c r="B19" s="4">
        <v>11.3</v>
      </c>
      <c r="C19" s="4"/>
      <c r="D19" s="4"/>
      <c r="E19" s="4"/>
      <c r="F19" s="5"/>
    </row>
    <row r="20" spans="1:6" ht="12">
      <c r="A20" s="3">
        <v>15</v>
      </c>
      <c r="B20" s="4">
        <v>11.3</v>
      </c>
      <c r="C20" s="4"/>
      <c r="D20" s="4"/>
      <c r="E20" s="4"/>
      <c r="F20" s="5"/>
    </row>
    <row r="21" spans="1:6" ht="12">
      <c r="A21" s="3">
        <v>16</v>
      </c>
      <c r="B21" s="4">
        <v>11.3</v>
      </c>
      <c r="C21" s="4"/>
      <c r="D21" s="4"/>
      <c r="E21" s="4"/>
      <c r="F21" s="5"/>
    </row>
    <row r="22" spans="1:6" ht="12">
      <c r="A22" s="3">
        <v>17</v>
      </c>
      <c r="B22" s="4">
        <v>11.3</v>
      </c>
      <c r="C22" s="4"/>
      <c r="D22" s="4"/>
      <c r="E22" s="4"/>
      <c r="F22" s="5"/>
    </row>
    <row r="23" spans="1:6" ht="12">
      <c r="A23" s="3">
        <v>18</v>
      </c>
      <c r="B23" s="4">
        <v>11.3</v>
      </c>
      <c r="C23" s="4"/>
      <c r="D23" s="4"/>
      <c r="E23" s="4"/>
      <c r="F23" s="5"/>
    </row>
    <row r="24" spans="1:6" ht="12">
      <c r="A24" s="3">
        <v>19</v>
      </c>
      <c r="B24" s="4">
        <v>11.3</v>
      </c>
      <c r="C24" s="4"/>
      <c r="D24" s="4"/>
      <c r="E24" s="4"/>
      <c r="F24" s="5"/>
    </row>
    <row r="25" spans="1:6" ht="12">
      <c r="A25" s="3">
        <v>20</v>
      </c>
      <c r="B25" s="4">
        <v>11.3</v>
      </c>
      <c r="C25" s="4">
        <v>8.5</v>
      </c>
      <c r="D25" s="4">
        <v>9.770399999999999</v>
      </c>
      <c r="E25" s="4">
        <v>92</v>
      </c>
      <c r="F25" s="5">
        <v>255</v>
      </c>
    </row>
    <row r="26" spans="1:6" ht="12">
      <c r="A26" s="1" t="s">
        <v>18</v>
      </c>
      <c r="B26" s="4">
        <v>11.3</v>
      </c>
      <c r="C26" s="4"/>
      <c r="D26" s="4"/>
      <c r="E26" s="4"/>
      <c r="F26" s="5"/>
    </row>
    <row r="28" spans="1:6" ht="12">
      <c r="A28" s="1" t="s">
        <v>19</v>
      </c>
      <c r="B28" s="4">
        <v>11.5</v>
      </c>
      <c r="C28" s="4">
        <v>8.5</v>
      </c>
      <c r="D28" s="4">
        <v>9.75611</v>
      </c>
      <c r="E28" s="4">
        <v>92.3</v>
      </c>
      <c r="F28" s="5">
        <v>249</v>
      </c>
    </row>
    <row r="29" spans="1:6" ht="12">
      <c r="A29" s="1" t="s">
        <v>20</v>
      </c>
      <c r="B29" s="4">
        <v>0</v>
      </c>
      <c r="C29" s="4">
        <v>0</v>
      </c>
      <c r="D29" s="4">
        <v>5.795191670247929E-08</v>
      </c>
      <c r="E29" s="4">
        <v>0</v>
      </c>
      <c r="F29" s="5">
        <v>0</v>
      </c>
    </row>
    <row r="30" spans="1:6" ht="12">
      <c r="A30" s="1" t="s">
        <v>21</v>
      </c>
      <c r="B30" s="4">
        <v>11.5</v>
      </c>
      <c r="C30" s="4">
        <v>8.5</v>
      </c>
      <c r="D30" s="4">
        <v>9.75611</v>
      </c>
      <c r="E30" s="4">
        <v>92.3</v>
      </c>
      <c r="F30" s="5">
        <v>249</v>
      </c>
    </row>
    <row r="31" spans="1:6" ht="12">
      <c r="A31" s="1" t="s">
        <v>22</v>
      </c>
      <c r="B31" s="4">
        <v>11.5</v>
      </c>
      <c r="C31" s="4">
        <v>8.5</v>
      </c>
      <c r="D31" s="4">
        <v>9.75611</v>
      </c>
      <c r="E31" s="4">
        <v>92.3</v>
      </c>
      <c r="F31" s="5">
        <v>249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11.342857142857143</v>
      </c>
      <c r="C33" s="4">
        <v>8.5</v>
      </c>
      <c r="D33" s="4">
        <v>9.79164</v>
      </c>
      <c r="E33" s="4">
        <v>92.2</v>
      </c>
      <c r="F33" s="5">
        <v>254</v>
      </c>
    </row>
    <row r="34" spans="1:6" ht="12">
      <c r="A34" s="1" t="s">
        <v>24</v>
      </c>
      <c r="B34" s="4">
        <v>0.07284313590853375</v>
      </c>
      <c r="C34" s="4">
        <v>0</v>
      </c>
      <c r="D34" s="4">
        <v>0</v>
      </c>
      <c r="E34" s="4">
        <v>0</v>
      </c>
      <c r="F34" s="5">
        <v>0</v>
      </c>
    </row>
    <row r="35" spans="1:6" ht="12">
      <c r="A35" s="1" t="s">
        <v>25</v>
      </c>
      <c r="B35" s="4">
        <v>11.5</v>
      </c>
      <c r="C35" s="4">
        <v>8.5</v>
      </c>
      <c r="D35" s="4">
        <v>9.79164</v>
      </c>
      <c r="E35" s="4">
        <v>92.2</v>
      </c>
      <c r="F35" s="5">
        <v>254</v>
      </c>
    </row>
    <row r="36" spans="1:6" ht="12">
      <c r="A36" s="1" t="s">
        <v>26</v>
      </c>
      <c r="B36" s="4">
        <v>11.3</v>
      </c>
      <c r="C36" s="4">
        <v>8.5</v>
      </c>
      <c r="D36" s="4">
        <v>9.79164</v>
      </c>
      <c r="E36" s="4">
        <v>92.2</v>
      </c>
      <c r="F36" s="5">
        <v>254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11.3</v>
      </c>
      <c r="C38" s="4">
        <v>8.5</v>
      </c>
      <c r="D38" s="4">
        <v>9.770399999999999</v>
      </c>
      <c r="E38" s="4">
        <v>92</v>
      </c>
      <c r="F38" s="5">
        <v>255</v>
      </c>
    </row>
    <row r="39" spans="1:6" ht="12">
      <c r="A39" s="1" t="s">
        <v>28</v>
      </c>
      <c r="B39" s="4">
        <v>1.926713074783727E-07</v>
      </c>
      <c r="C39" s="4">
        <v>0</v>
      </c>
      <c r="D39" s="4">
        <v>4.667775365017976E-08</v>
      </c>
      <c r="E39" s="4">
        <v>0</v>
      </c>
      <c r="F39" s="5">
        <v>0</v>
      </c>
    </row>
    <row r="40" spans="1:6" ht="12">
      <c r="A40" s="1" t="s">
        <v>29</v>
      </c>
      <c r="B40" s="4">
        <v>11.3</v>
      </c>
      <c r="C40" s="4">
        <v>8.5</v>
      </c>
      <c r="D40" s="4">
        <v>9.770399999999999</v>
      </c>
      <c r="E40" s="4">
        <v>92</v>
      </c>
      <c r="F40" s="5">
        <v>255</v>
      </c>
    </row>
    <row r="41" spans="1:6" ht="12">
      <c r="A41" s="1" t="s">
        <v>30</v>
      </c>
      <c r="B41" s="4">
        <v>11.3</v>
      </c>
      <c r="C41" s="4">
        <v>8.5</v>
      </c>
      <c r="D41" s="4">
        <v>9.770399999999999</v>
      </c>
      <c r="E41" s="4">
        <v>92</v>
      </c>
      <c r="F41" s="5">
        <v>255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11.386363636363637</v>
      </c>
      <c r="C43" s="4">
        <v>8.5</v>
      </c>
      <c r="D43" s="4">
        <v>9.772716666666666</v>
      </c>
      <c r="E43" s="4">
        <v>92.16666666666667</v>
      </c>
      <c r="F43" s="5">
        <v>252.66666666666666</v>
      </c>
    </row>
    <row r="44" spans="1:6" ht="12">
      <c r="A44" s="1" t="s">
        <v>32</v>
      </c>
      <c r="B44" s="4">
        <v>0.09674453024467511</v>
      </c>
      <c r="C44" s="4">
        <v>0</v>
      </c>
      <c r="D44" s="4">
        <v>0.014597269911636181</v>
      </c>
      <c r="E44" s="4">
        <v>0.12472191289383107</v>
      </c>
      <c r="F44" s="5">
        <v>2.624669291337272</v>
      </c>
    </row>
    <row r="45" spans="1:6" ht="12">
      <c r="A45" s="1" t="s">
        <v>33</v>
      </c>
      <c r="B45" s="4">
        <v>11.5</v>
      </c>
      <c r="C45" s="4">
        <v>8.5</v>
      </c>
      <c r="D45" s="4">
        <v>9.79164</v>
      </c>
      <c r="E45" s="4">
        <v>92.3</v>
      </c>
      <c r="F45" s="5">
        <v>255</v>
      </c>
    </row>
    <row r="46" spans="1:6" ht="12">
      <c r="A46" s="1" t="s">
        <v>34</v>
      </c>
      <c r="B46" s="4">
        <v>11.3</v>
      </c>
      <c r="C46" s="4">
        <v>8.5</v>
      </c>
      <c r="D46" s="4">
        <v>9.75611</v>
      </c>
      <c r="E46" s="4">
        <v>92</v>
      </c>
      <c r="F46" s="5">
        <v>249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78</v>
      </c>
      <c r="D2" s="1" t="s">
        <v>36</v>
      </c>
      <c r="F2" s="2" t="s">
        <v>79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8.5</v>
      </c>
      <c r="C5" s="4">
        <v>8.5</v>
      </c>
      <c r="D5" s="4">
        <v>11.1328</v>
      </c>
      <c r="E5" s="4">
        <v>98</v>
      </c>
      <c r="F5" s="5">
        <v>256</v>
      </c>
    </row>
    <row r="6" spans="1:6" ht="12">
      <c r="A6" s="3">
        <v>1</v>
      </c>
      <c r="B6" s="4">
        <v>8.5</v>
      </c>
      <c r="C6" s="4"/>
      <c r="D6" s="4"/>
      <c r="E6" s="4"/>
      <c r="F6" s="5"/>
    </row>
    <row r="7" spans="1:6" ht="12">
      <c r="A7" s="3">
        <v>2</v>
      </c>
      <c r="B7" s="4">
        <v>8.5</v>
      </c>
      <c r="C7" s="4"/>
      <c r="D7" s="4"/>
      <c r="E7" s="4"/>
      <c r="F7" s="5"/>
    </row>
    <row r="8" spans="1:6" ht="12">
      <c r="A8" s="3">
        <v>3</v>
      </c>
      <c r="B8" s="4">
        <v>8.5</v>
      </c>
      <c r="C8" s="4"/>
      <c r="D8" s="4"/>
      <c r="E8" s="4"/>
      <c r="F8" s="5"/>
    </row>
    <row r="9" spans="1:6" ht="12">
      <c r="A9" s="3">
        <v>4</v>
      </c>
      <c r="B9" s="4">
        <v>8.5</v>
      </c>
      <c r="C9" s="4"/>
      <c r="D9" s="4"/>
      <c r="E9" s="4"/>
      <c r="F9" s="5"/>
    </row>
    <row r="10" spans="1:6" ht="12">
      <c r="A10" s="3">
        <v>5</v>
      </c>
      <c r="B10" s="4">
        <v>8.5</v>
      </c>
      <c r="C10" s="4"/>
      <c r="D10" s="4"/>
      <c r="E10" s="4"/>
      <c r="F10" s="5"/>
    </row>
    <row r="11" spans="1:6" ht="12">
      <c r="A11" s="3">
        <v>6</v>
      </c>
      <c r="B11" s="4">
        <v>8.4</v>
      </c>
      <c r="C11" s="4"/>
      <c r="D11" s="4"/>
      <c r="E11" s="4"/>
      <c r="F11" s="5"/>
    </row>
    <row r="12" spans="1:6" ht="12">
      <c r="A12" s="1" t="s">
        <v>16</v>
      </c>
      <c r="B12" s="4">
        <v>8.4</v>
      </c>
      <c r="C12" s="4"/>
      <c r="D12" s="4"/>
      <c r="E12" s="4"/>
      <c r="F12" s="5"/>
    </row>
    <row r="13" spans="1:6" ht="12">
      <c r="A13" s="3">
        <v>8</v>
      </c>
      <c r="B13" s="4">
        <v>8.4</v>
      </c>
      <c r="C13" s="4"/>
      <c r="D13" s="4"/>
      <c r="E13" s="4"/>
      <c r="F13" s="5"/>
    </row>
    <row r="14" spans="1:6" ht="12">
      <c r="A14" s="3">
        <v>9</v>
      </c>
      <c r="B14" s="4">
        <v>8.4</v>
      </c>
      <c r="C14" s="4"/>
      <c r="D14" s="4"/>
      <c r="E14" s="4"/>
      <c r="F14" s="5"/>
    </row>
    <row r="15" spans="1:6" ht="12">
      <c r="A15" s="3">
        <v>10</v>
      </c>
      <c r="B15" s="4">
        <v>8.4</v>
      </c>
      <c r="C15" s="4">
        <v>8.5</v>
      </c>
      <c r="D15" s="4">
        <v>11.1328</v>
      </c>
      <c r="E15" s="4">
        <v>98</v>
      </c>
      <c r="F15" s="5">
        <v>256</v>
      </c>
    </row>
    <row r="16" spans="1:6" ht="12">
      <c r="A16" s="3">
        <v>11</v>
      </c>
      <c r="B16" s="4">
        <v>8.4</v>
      </c>
      <c r="C16" s="4"/>
      <c r="D16" s="4"/>
      <c r="E16" s="4"/>
      <c r="F16" s="5"/>
    </row>
    <row r="17" spans="1:6" ht="12">
      <c r="A17" s="3">
        <v>12</v>
      </c>
      <c r="B17" s="4">
        <v>8.4</v>
      </c>
      <c r="C17" s="4"/>
      <c r="D17" s="4"/>
      <c r="E17" s="4"/>
      <c r="F17" s="5"/>
    </row>
    <row r="18" spans="1:6" ht="12">
      <c r="A18" s="3">
        <v>13</v>
      </c>
      <c r="B18" s="4">
        <v>8.4</v>
      </c>
      <c r="C18" s="4"/>
      <c r="D18" s="4"/>
      <c r="E18" s="4"/>
      <c r="F18" s="5"/>
    </row>
    <row r="19" spans="1:6" ht="12">
      <c r="A19" s="1" t="s">
        <v>17</v>
      </c>
      <c r="B19" s="4">
        <v>8.54</v>
      </c>
      <c r="C19" s="4"/>
      <c r="D19" s="4"/>
      <c r="E19" s="4"/>
      <c r="F19" s="5"/>
    </row>
    <row r="20" spans="1:6" ht="12">
      <c r="A20" s="3">
        <v>15</v>
      </c>
      <c r="B20" s="4">
        <v>8.1</v>
      </c>
      <c r="C20" s="4"/>
      <c r="D20" s="4"/>
      <c r="E20" s="4"/>
      <c r="F20" s="5"/>
    </row>
    <row r="21" spans="1:6" ht="12">
      <c r="A21" s="3">
        <v>16</v>
      </c>
      <c r="B21" s="4">
        <v>8.1</v>
      </c>
      <c r="C21" s="4"/>
      <c r="D21" s="4"/>
      <c r="E21" s="4"/>
      <c r="F21" s="5"/>
    </row>
    <row r="22" spans="1:6" ht="12">
      <c r="A22" s="3">
        <v>17</v>
      </c>
      <c r="B22" s="4">
        <v>8.1</v>
      </c>
      <c r="C22" s="4"/>
      <c r="D22" s="4"/>
      <c r="E22" s="4"/>
      <c r="F22" s="5"/>
    </row>
    <row r="23" spans="1:6" ht="12">
      <c r="A23" s="3">
        <v>18</v>
      </c>
      <c r="B23" s="4">
        <v>8.1</v>
      </c>
      <c r="C23" s="4"/>
      <c r="D23" s="4"/>
      <c r="E23" s="4"/>
      <c r="F23" s="5"/>
    </row>
    <row r="24" spans="1:6" ht="12">
      <c r="A24" s="3">
        <v>19</v>
      </c>
      <c r="B24" s="4">
        <v>8.1</v>
      </c>
      <c r="C24" s="4"/>
      <c r="D24" s="4"/>
      <c r="E24" s="4"/>
      <c r="F24" s="5"/>
    </row>
    <row r="25" spans="1:6" ht="12">
      <c r="A25" s="3">
        <v>20</v>
      </c>
      <c r="B25" s="4">
        <v>8.1</v>
      </c>
      <c r="C25" s="4">
        <v>8.4</v>
      </c>
      <c r="D25" s="4">
        <v>10.5524</v>
      </c>
      <c r="E25" s="4">
        <v>92</v>
      </c>
      <c r="F25" s="5">
        <v>258</v>
      </c>
    </row>
    <row r="26" spans="1:6" ht="12">
      <c r="A26" s="1" t="s">
        <v>18</v>
      </c>
      <c r="B26" s="4">
        <v>8.1</v>
      </c>
      <c r="C26" s="4"/>
      <c r="D26" s="4"/>
      <c r="E26" s="4"/>
      <c r="F26" s="5"/>
    </row>
    <row r="28" spans="1:6" ht="12">
      <c r="A28" s="1" t="s">
        <v>19</v>
      </c>
      <c r="B28" s="4">
        <v>8.475</v>
      </c>
      <c r="C28" s="4">
        <v>8.5</v>
      </c>
      <c r="D28" s="4">
        <v>11.1328</v>
      </c>
      <c r="E28" s="4">
        <v>98</v>
      </c>
      <c r="F28" s="5">
        <v>256</v>
      </c>
    </row>
    <row r="29" spans="1:6" ht="12">
      <c r="A29" s="1" t="s">
        <v>20</v>
      </c>
      <c r="B29" s="4">
        <v>0.043301270189298226</v>
      </c>
      <c r="C29" s="4">
        <v>0</v>
      </c>
      <c r="D29" s="4">
        <v>6.484573776099536E-08</v>
      </c>
      <c r="E29" s="4">
        <v>0</v>
      </c>
      <c r="F29" s="5">
        <v>0</v>
      </c>
    </row>
    <row r="30" spans="1:6" ht="12">
      <c r="A30" s="1" t="s">
        <v>21</v>
      </c>
      <c r="B30" s="4">
        <v>8.5</v>
      </c>
      <c r="C30" s="4">
        <v>8.5</v>
      </c>
      <c r="D30" s="4">
        <v>11.1328</v>
      </c>
      <c r="E30" s="4">
        <v>98</v>
      </c>
      <c r="F30" s="5">
        <v>256</v>
      </c>
    </row>
    <row r="31" spans="1:6" ht="12">
      <c r="A31" s="1" t="s">
        <v>22</v>
      </c>
      <c r="B31" s="4">
        <v>8.4</v>
      </c>
      <c r="C31" s="4">
        <v>8.5</v>
      </c>
      <c r="D31" s="4">
        <v>11.1328</v>
      </c>
      <c r="E31" s="4">
        <v>98</v>
      </c>
      <c r="F31" s="5">
        <v>256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8.42</v>
      </c>
      <c r="C33" s="4">
        <v>8.5</v>
      </c>
      <c r="D33" s="4">
        <v>11.1328</v>
      </c>
      <c r="E33" s="4">
        <v>98</v>
      </c>
      <c r="F33" s="5">
        <v>256</v>
      </c>
    </row>
    <row r="34" spans="1:6" ht="12">
      <c r="A34" s="1" t="s">
        <v>24</v>
      </c>
      <c r="B34" s="4">
        <v>0.048989794855569646</v>
      </c>
      <c r="C34" s="4">
        <v>0</v>
      </c>
      <c r="D34" s="4">
        <v>6.484573776099536E-08</v>
      </c>
      <c r="E34" s="4">
        <v>0</v>
      </c>
      <c r="F34" s="5">
        <v>0</v>
      </c>
    </row>
    <row r="35" spans="1:6" ht="12">
      <c r="A35" s="1" t="s">
        <v>25</v>
      </c>
      <c r="B35" s="4">
        <v>8.54</v>
      </c>
      <c r="C35" s="4">
        <v>8.5</v>
      </c>
      <c r="D35" s="4">
        <v>11.1328</v>
      </c>
      <c r="E35" s="4">
        <v>98</v>
      </c>
      <c r="F35" s="5">
        <v>256</v>
      </c>
    </row>
    <row r="36" spans="1:6" ht="12">
      <c r="A36" s="1" t="s">
        <v>26</v>
      </c>
      <c r="B36" s="4">
        <v>8.4</v>
      </c>
      <c r="C36" s="4">
        <v>8.5</v>
      </c>
      <c r="D36" s="4">
        <v>11.1328</v>
      </c>
      <c r="E36" s="4">
        <v>98</v>
      </c>
      <c r="F36" s="5">
        <v>256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8.1</v>
      </c>
      <c r="C38" s="4">
        <v>8.4</v>
      </c>
      <c r="D38" s="4">
        <v>10.5524</v>
      </c>
      <c r="E38" s="4">
        <v>92</v>
      </c>
      <c r="F38" s="5">
        <v>258</v>
      </c>
    </row>
    <row r="39" spans="1:6" ht="12">
      <c r="A39" s="1" t="s">
        <v>28</v>
      </c>
      <c r="B39" s="4">
        <v>1.2414219009095157E-07</v>
      </c>
      <c r="C39" s="4">
        <v>0</v>
      </c>
      <c r="D39" s="4">
        <v>0</v>
      </c>
      <c r="E39" s="4">
        <v>0</v>
      </c>
      <c r="F39" s="5">
        <v>0</v>
      </c>
    </row>
    <row r="40" spans="1:6" ht="12">
      <c r="A40" s="1" t="s">
        <v>29</v>
      </c>
      <c r="B40" s="4">
        <v>8.1</v>
      </c>
      <c r="C40" s="4">
        <v>8.4</v>
      </c>
      <c r="D40" s="4">
        <v>10.5524</v>
      </c>
      <c r="E40" s="4">
        <v>92</v>
      </c>
      <c r="F40" s="5">
        <v>258</v>
      </c>
    </row>
    <row r="41" spans="1:6" ht="12">
      <c r="A41" s="1" t="s">
        <v>30</v>
      </c>
      <c r="B41" s="4">
        <v>8.1</v>
      </c>
      <c r="C41" s="4">
        <v>8.4</v>
      </c>
      <c r="D41" s="4">
        <v>10.5524</v>
      </c>
      <c r="E41" s="4">
        <v>92</v>
      </c>
      <c r="F41" s="5">
        <v>258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8.338181818181818</v>
      </c>
      <c r="C43" s="4">
        <v>8.466666666666667</v>
      </c>
      <c r="D43" s="4">
        <v>10.939333333333334</v>
      </c>
      <c r="E43" s="4">
        <v>96</v>
      </c>
      <c r="F43" s="5">
        <v>256.6666666666667</v>
      </c>
    </row>
    <row r="44" spans="1:6" ht="12">
      <c r="A44" s="1" t="s">
        <v>32</v>
      </c>
      <c r="B44" s="4">
        <v>0.1686210480670371</v>
      </c>
      <c r="C44" s="4">
        <v>0.0471404520789838</v>
      </c>
      <c r="D44" s="4">
        <v>0.2736031838671311</v>
      </c>
      <c r="E44" s="4">
        <v>2.8284271247461903</v>
      </c>
      <c r="F44" s="5">
        <v>0.942809041582073</v>
      </c>
    </row>
    <row r="45" spans="1:6" ht="12">
      <c r="A45" s="1" t="s">
        <v>33</v>
      </c>
      <c r="B45" s="4">
        <v>8.54</v>
      </c>
      <c r="C45" s="4">
        <v>8.5</v>
      </c>
      <c r="D45" s="4">
        <v>11.1328</v>
      </c>
      <c r="E45" s="4">
        <v>98</v>
      </c>
      <c r="F45" s="5">
        <v>258</v>
      </c>
    </row>
    <row r="46" spans="1:6" ht="12">
      <c r="A46" s="1" t="s">
        <v>34</v>
      </c>
      <c r="B46" s="4">
        <v>8.1</v>
      </c>
      <c r="C46" s="4">
        <v>8.4</v>
      </c>
      <c r="D46" s="4">
        <v>10.5524</v>
      </c>
      <c r="E46" s="4">
        <v>92</v>
      </c>
      <c r="F46" s="5">
        <v>256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146</v>
      </c>
      <c r="D2" s="1" t="s">
        <v>36</v>
      </c>
      <c r="F2" s="2" t="s">
        <v>45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9</v>
      </c>
      <c r="C5" s="4">
        <v>8.5</v>
      </c>
      <c r="D5" s="4">
        <v>10.65288</v>
      </c>
      <c r="E5" s="4">
        <v>95.2</v>
      </c>
      <c r="F5" s="5">
        <v>251</v>
      </c>
    </row>
    <row r="6" spans="1:6" ht="12">
      <c r="A6" s="3">
        <v>1</v>
      </c>
      <c r="B6" s="4">
        <v>9</v>
      </c>
      <c r="C6" s="4"/>
      <c r="D6" s="4"/>
      <c r="E6" s="4"/>
      <c r="F6" s="5"/>
    </row>
    <row r="7" spans="1:6" ht="12">
      <c r="A7" s="3">
        <v>2</v>
      </c>
      <c r="B7" s="4">
        <v>9</v>
      </c>
      <c r="C7" s="4"/>
      <c r="D7" s="4"/>
      <c r="E7" s="4"/>
      <c r="F7" s="5"/>
    </row>
    <row r="8" spans="1:6" ht="12">
      <c r="A8" s="3">
        <v>3</v>
      </c>
      <c r="B8" s="4">
        <v>9</v>
      </c>
      <c r="C8" s="4"/>
      <c r="D8" s="4"/>
      <c r="E8" s="4"/>
      <c r="F8" s="5"/>
    </row>
    <row r="9" spans="1:6" ht="12">
      <c r="A9" s="3">
        <v>4</v>
      </c>
      <c r="B9" s="4">
        <v>9</v>
      </c>
      <c r="C9" s="4"/>
      <c r="D9" s="4"/>
      <c r="E9" s="4"/>
      <c r="F9" s="5"/>
    </row>
    <row r="10" spans="1:6" ht="12">
      <c r="A10" s="3">
        <v>5</v>
      </c>
      <c r="B10" s="4">
        <v>9</v>
      </c>
      <c r="C10" s="4"/>
      <c r="D10" s="4"/>
      <c r="E10" s="4"/>
      <c r="F10" s="5"/>
    </row>
    <row r="11" spans="1:6" ht="12">
      <c r="A11" s="3">
        <v>6</v>
      </c>
      <c r="B11" s="4">
        <v>9</v>
      </c>
      <c r="C11" s="4"/>
      <c r="D11" s="4"/>
      <c r="E11" s="4"/>
      <c r="F11" s="5"/>
    </row>
    <row r="12" spans="1:6" ht="12">
      <c r="A12" s="1" t="s">
        <v>16</v>
      </c>
      <c r="B12" s="4">
        <v>9</v>
      </c>
      <c r="C12" s="4">
        <v>8.5</v>
      </c>
      <c r="D12" s="4">
        <v>10.65288</v>
      </c>
      <c r="E12" s="4">
        <v>95.2</v>
      </c>
      <c r="F12" s="5">
        <v>251</v>
      </c>
    </row>
    <row r="13" spans="1:6" ht="12">
      <c r="A13" s="3">
        <v>8</v>
      </c>
      <c r="B13" s="4">
        <v>9</v>
      </c>
      <c r="C13" s="4"/>
      <c r="D13" s="4"/>
      <c r="E13" s="4"/>
      <c r="F13" s="5"/>
    </row>
    <row r="14" spans="1:6" ht="12">
      <c r="A14" s="3">
        <v>9</v>
      </c>
      <c r="B14" s="4">
        <v>9</v>
      </c>
      <c r="C14" s="4"/>
      <c r="D14" s="4"/>
      <c r="E14" s="4"/>
      <c r="F14" s="5"/>
    </row>
    <row r="15" spans="1:6" ht="12">
      <c r="A15" s="3">
        <v>10</v>
      </c>
      <c r="B15" s="4">
        <v>9</v>
      </c>
      <c r="C15" s="4"/>
      <c r="D15" s="4"/>
      <c r="E15" s="4"/>
      <c r="F15" s="5"/>
    </row>
    <row r="16" spans="1:6" ht="12">
      <c r="A16" s="3">
        <v>11</v>
      </c>
      <c r="B16" s="4">
        <v>9</v>
      </c>
      <c r="C16" s="4"/>
      <c r="D16" s="4"/>
      <c r="E16" s="4"/>
      <c r="F16" s="5"/>
    </row>
    <row r="17" spans="1:6" ht="12">
      <c r="A17" s="3">
        <v>12</v>
      </c>
      <c r="B17" s="4">
        <v>9</v>
      </c>
      <c r="C17" s="4"/>
      <c r="D17" s="4"/>
      <c r="E17" s="4"/>
      <c r="F17" s="5"/>
    </row>
    <row r="18" spans="1:6" ht="12">
      <c r="A18" s="3">
        <v>13</v>
      </c>
      <c r="B18" s="4">
        <v>9</v>
      </c>
      <c r="C18" s="4"/>
      <c r="D18" s="4"/>
      <c r="E18" s="4"/>
      <c r="F18" s="5"/>
    </row>
    <row r="19" spans="1:6" ht="12">
      <c r="A19" s="1" t="s">
        <v>17</v>
      </c>
      <c r="B19" s="4">
        <v>9</v>
      </c>
      <c r="C19" s="4">
        <v>8.5</v>
      </c>
      <c r="D19" s="4">
        <v>10.697639999999998</v>
      </c>
      <c r="E19" s="4">
        <v>95.6</v>
      </c>
      <c r="F19" s="5">
        <v>251</v>
      </c>
    </row>
    <row r="20" spans="1:6" ht="12">
      <c r="A20" s="3">
        <v>15</v>
      </c>
      <c r="B20" s="4">
        <v>8.7</v>
      </c>
      <c r="C20" s="4"/>
      <c r="D20" s="4"/>
      <c r="E20" s="4"/>
      <c r="F20" s="5"/>
    </row>
    <row r="21" spans="1:6" ht="12">
      <c r="A21" s="3">
        <v>16</v>
      </c>
      <c r="B21" s="4">
        <v>8.4</v>
      </c>
      <c r="C21" s="4"/>
      <c r="D21" s="4"/>
      <c r="E21" s="4"/>
      <c r="F21" s="5"/>
    </row>
    <row r="22" spans="1:6" ht="12">
      <c r="A22" s="3">
        <v>17</v>
      </c>
      <c r="B22" s="4">
        <v>8.4</v>
      </c>
      <c r="C22" s="4"/>
      <c r="D22" s="4"/>
      <c r="E22" s="4"/>
      <c r="F22" s="5"/>
    </row>
    <row r="23" spans="1:6" ht="12">
      <c r="A23" s="3">
        <v>18</v>
      </c>
      <c r="B23" s="4">
        <v>8.4</v>
      </c>
      <c r="C23" s="4"/>
      <c r="D23" s="4"/>
      <c r="E23" s="4"/>
      <c r="F23" s="5"/>
    </row>
    <row r="24" spans="1:6" ht="12">
      <c r="A24" s="3">
        <v>19</v>
      </c>
      <c r="B24" s="4">
        <v>8.3</v>
      </c>
      <c r="C24" s="4"/>
      <c r="D24" s="4"/>
      <c r="E24" s="4"/>
      <c r="F24" s="5"/>
    </row>
    <row r="25" spans="1:6" ht="12">
      <c r="A25" s="3">
        <v>20</v>
      </c>
      <c r="B25" s="4">
        <v>8.3</v>
      </c>
      <c r="C25" s="4">
        <v>8.1</v>
      </c>
      <c r="D25" s="4">
        <v>8.79711</v>
      </c>
      <c r="E25" s="4">
        <v>77.1</v>
      </c>
      <c r="F25" s="5">
        <v>251</v>
      </c>
    </row>
    <row r="26" spans="1:6" ht="12">
      <c r="A26" s="1" t="s">
        <v>18</v>
      </c>
      <c r="B26" s="4"/>
      <c r="C26" s="4"/>
      <c r="D26" s="4"/>
      <c r="E26" s="4"/>
      <c r="F26" s="5"/>
    </row>
    <row r="28" spans="1:6" ht="12">
      <c r="A28" s="1" t="s">
        <v>19</v>
      </c>
      <c r="B28" s="4">
        <v>9</v>
      </c>
      <c r="C28" s="4">
        <v>8.5</v>
      </c>
      <c r="D28" s="4">
        <v>10.65288</v>
      </c>
      <c r="E28" s="4">
        <v>95.2</v>
      </c>
      <c r="F28" s="5">
        <v>251</v>
      </c>
    </row>
    <row r="29" spans="1:6" ht="12">
      <c r="A29" s="1" t="s">
        <v>20</v>
      </c>
      <c r="B29" s="4">
        <v>0</v>
      </c>
      <c r="C29" s="4">
        <v>0</v>
      </c>
      <c r="D29" s="4">
        <v>3.924836871345616E-08</v>
      </c>
      <c r="E29" s="4">
        <v>5.77119491429242E-07</v>
      </c>
      <c r="F29" s="5">
        <v>0</v>
      </c>
    </row>
    <row r="30" spans="1:6" ht="12">
      <c r="A30" s="1" t="s">
        <v>21</v>
      </c>
      <c r="B30" s="4">
        <v>9</v>
      </c>
      <c r="C30" s="4">
        <v>8.5</v>
      </c>
      <c r="D30" s="4">
        <v>10.65288</v>
      </c>
      <c r="E30" s="4">
        <v>95.2</v>
      </c>
      <c r="F30" s="5">
        <v>251</v>
      </c>
    </row>
    <row r="31" spans="1:6" ht="12">
      <c r="A31" s="1" t="s">
        <v>22</v>
      </c>
      <c r="B31" s="4">
        <v>9</v>
      </c>
      <c r="C31" s="4">
        <v>8.5</v>
      </c>
      <c r="D31" s="4">
        <v>10.65288</v>
      </c>
      <c r="E31" s="4">
        <v>95.2</v>
      </c>
      <c r="F31" s="5">
        <v>251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9</v>
      </c>
      <c r="C33" s="4">
        <v>8.5</v>
      </c>
      <c r="D33" s="4">
        <v>10.697639999999998</v>
      </c>
      <c r="E33" s="4">
        <v>95.6</v>
      </c>
      <c r="F33" s="5">
        <v>251</v>
      </c>
    </row>
    <row r="34" spans="1:6" ht="12">
      <c r="A34" s="1" t="s">
        <v>24</v>
      </c>
      <c r="B34" s="4">
        <v>0</v>
      </c>
      <c r="C34" s="4">
        <v>0</v>
      </c>
      <c r="D34" s="4">
        <v>0</v>
      </c>
      <c r="E34" s="4">
        <v>0</v>
      </c>
      <c r="F34" s="5">
        <v>0</v>
      </c>
    </row>
    <row r="35" spans="1:6" ht="12">
      <c r="A35" s="1" t="s">
        <v>25</v>
      </c>
      <c r="B35" s="4">
        <v>9</v>
      </c>
      <c r="C35" s="4">
        <v>8.5</v>
      </c>
      <c r="D35" s="4">
        <v>10.697639999999998</v>
      </c>
      <c r="E35" s="4">
        <v>95.6</v>
      </c>
      <c r="F35" s="5">
        <v>251</v>
      </c>
    </row>
    <row r="36" spans="1:6" ht="12">
      <c r="A36" s="1" t="s">
        <v>26</v>
      </c>
      <c r="B36" s="4">
        <v>9</v>
      </c>
      <c r="C36" s="4">
        <v>8.5</v>
      </c>
      <c r="D36" s="4">
        <v>10.697639999999998</v>
      </c>
      <c r="E36" s="4">
        <v>95.6</v>
      </c>
      <c r="F36" s="5">
        <v>251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8.416666666666668</v>
      </c>
      <c r="C38" s="4">
        <v>8.1</v>
      </c>
      <c r="D38" s="4">
        <v>8.79711</v>
      </c>
      <c r="E38" s="4">
        <v>77.1</v>
      </c>
      <c r="F38" s="5">
        <v>251</v>
      </c>
    </row>
    <row r="39" spans="1:6" ht="12">
      <c r="A39" s="1" t="s">
        <v>28</v>
      </c>
      <c r="B39" s="4">
        <v>0.13437096247162847</v>
      </c>
      <c r="C39" s="4">
        <v>7.213993642865525E-08</v>
      </c>
      <c r="D39" s="4">
        <v>6.695166511688914E-08</v>
      </c>
      <c r="E39" s="4">
        <v>0</v>
      </c>
      <c r="F39" s="5">
        <v>0</v>
      </c>
    </row>
    <row r="40" spans="1:6" ht="12">
      <c r="A40" s="1" t="s">
        <v>29</v>
      </c>
      <c r="B40" s="4">
        <v>8.7</v>
      </c>
      <c r="C40" s="4">
        <v>8.1</v>
      </c>
      <c r="D40" s="4">
        <v>8.79711</v>
      </c>
      <c r="E40" s="4">
        <v>77.1</v>
      </c>
      <c r="F40" s="5">
        <v>251</v>
      </c>
    </row>
    <row r="41" spans="1:6" ht="12">
      <c r="A41" s="1" t="s">
        <v>30</v>
      </c>
      <c r="B41" s="4">
        <v>8.3</v>
      </c>
      <c r="C41" s="4">
        <v>8.1</v>
      </c>
      <c r="D41" s="4">
        <v>8.79711</v>
      </c>
      <c r="E41" s="4">
        <v>77.1</v>
      </c>
      <c r="F41" s="5">
        <v>251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8.833333333333334</v>
      </c>
      <c r="C43" s="4">
        <v>8.4</v>
      </c>
      <c r="D43" s="4">
        <v>10.200127499999999</v>
      </c>
      <c r="E43" s="4">
        <v>90.775</v>
      </c>
      <c r="F43" s="5">
        <v>251</v>
      </c>
    </row>
    <row r="44" spans="1:6" ht="12">
      <c r="A44" s="1" t="s">
        <v>32</v>
      </c>
      <c r="B44" s="4">
        <v>0.2731358171371505</v>
      </c>
      <c r="C44" s="4">
        <v>0.17320508075688038</v>
      </c>
      <c r="D44" s="4">
        <v>0.810238613847034</v>
      </c>
      <c r="E44" s="4">
        <v>7.896953526518857</v>
      </c>
      <c r="F44" s="5">
        <v>0</v>
      </c>
    </row>
    <row r="45" spans="1:6" ht="12">
      <c r="A45" s="1" t="s">
        <v>33</v>
      </c>
      <c r="B45" s="4">
        <v>9</v>
      </c>
      <c r="C45" s="4">
        <v>8.5</v>
      </c>
      <c r="D45" s="4">
        <v>10.697639999999998</v>
      </c>
      <c r="E45" s="4">
        <v>95.6</v>
      </c>
      <c r="F45" s="5">
        <v>251</v>
      </c>
    </row>
    <row r="46" spans="1:6" ht="12">
      <c r="A46" s="1" t="s">
        <v>34</v>
      </c>
      <c r="B46" s="4">
        <v>8.3</v>
      </c>
      <c r="C46" s="4">
        <v>8.1</v>
      </c>
      <c r="D46" s="4">
        <v>8.79711</v>
      </c>
      <c r="E46" s="4">
        <v>77.1</v>
      </c>
      <c r="F46" s="5">
        <v>251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96</v>
      </c>
      <c r="D2" s="1" t="s">
        <v>36</v>
      </c>
      <c r="F2" s="2" t="s">
        <v>97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6</v>
      </c>
      <c r="C5" s="4">
        <v>8.5</v>
      </c>
      <c r="D5" s="4">
        <v>11.457</v>
      </c>
      <c r="E5" s="4">
        <v>95</v>
      </c>
      <c r="F5" s="5">
        <v>252</v>
      </c>
    </row>
    <row r="6" spans="1:6" ht="12">
      <c r="A6" s="3">
        <v>1</v>
      </c>
      <c r="B6" s="4">
        <v>5.9</v>
      </c>
      <c r="C6" s="4"/>
      <c r="D6" s="4"/>
      <c r="E6" s="4"/>
      <c r="F6" s="5"/>
    </row>
    <row r="7" spans="1:6" ht="12">
      <c r="A7" s="3">
        <v>2</v>
      </c>
      <c r="B7" s="4">
        <v>5.8</v>
      </c>
      <c r="C7" s="4"/>
      <c r="D7" s="4"/>
      <c r="E7" s="4"/>
      <c r="F7" s="5"/>
    </row>
    <row r="8" spans="1:6" ht="12">
      <c r="A8" s="3">
        <v>3</v>
      </c>
      <c r="B8" s="4">
        <v>5.8</v>
      </c>
      <c r="C8" s="4"/>
      <c r="D8" s="4"/>
      <c r="E8" s="4"/>
      <c r="F8" s="5"/>
    </row>
    <row r="9" spans="1:6" ht="12">
      <c r="A9" s="3">
        <v>4</v>
      </c>
      <c r="B9" s="4">
        <v>5.7</v>
      </c>
      <c r="C9" s="4"/>
      <c r="D9" s="4"/>
      <c r="E9" s="4"/>
      <c r="F9" s="5"/>
    </row>
    <row r="10" spans="1:6" ht="12">
      <c r="A10" s="3">
        <v>5</v>
      </c>
      <c r="B10" s="4">
        <v>5.7</v>
      </c>
      <c r="C10" s="4"/>
      <c r="D10" s="4"/>
      <c r="E10" s="4"/>
      <c r="F10" s="5"/>
    </row>
    <row r="11" spans="1:6" ht="12">
      <c r="A11" s="3">
        <v>6</v>
      </c>
      <c r="B11" s="4">
        <v>5.6</v>
      </c>
      <c r="C11" s="4"/>
      <c r="D11" s="4"/>
      <c r="E11" s="4"/>
      <c r="F11" s="5"/>
    </row>
    <row r="12" spans="1:6" ht="12">
      <c r="A12" s="1" t="s">
        <v>16</v>
      </c>
      <c r="B12" s="4">
        <v>5.6</v>
      </c>
      <c r="C12" s="4">
        <v>8.5</v>
      </c>
      <c r="D12" s="4">
        <v>11.45375</v>
      </c>
      <c r="E12" s="4">
        <v>93.5</v>
      </c>
      <c r="F12" s="5">
        <v>260</v>
      </c>
    </row>
    <row r="13" spans="1:6" ht="12">
      <c r="A13" s="3">
        <v>8</v>
      </c>
      <c r="B13" s="4">
        <v>5.6</v>
      </c>
      <c r="C13" s="4"/>
      <c r="D13" s="4"/>
      <c r="E13" s="4"/>
      <c r="F13" s="5"/>
    </row>
    <row r="14" spans="1:6" ht="12">
      <c r="A14" s="3">
        <v>9</v>
      </c>
      <c r="B14" s="4">
        <v>5.6</v>
      </c>
      <c r="C14" s="4"/>
      <c r="D14" s="4"/>
      <c r="E14" s="4"/>
      <c r="F14" s="5"/>
    </row>
    <row r="15" spans="1:6" ht="12">
      <c r="A15" s="3">
        <v>10</v>
      </c>
      <c r="B15" s="4">
        <v>5.6</v>
      </c>
      <c r="C15" s="4"/>
      <c r="D15" s="4"/>
      <c r="E15" s="4"/>
      <c r="F15" s="5"/>
    </row>
    <row r="16" spans="1:6" ht="12">
      <c r="A16" s="3">
        <v>11</v>
      </c>
      <c r="B16" s="4">
        <v>5.6</v>
      </c>
      <c r="C16" s="4"/>
      <c r="D16" s="4"/>
      <c r="E16" s="4"/>
      <c r="F16" s="5"/>
    </row>
    <row r="17" spans="1:6" ht="12">
      <c r="A17" s="3">
        <v>12</v>
      </c>
      <c r="B17" s="4">
        <v>5.6</v>
      </c>
      <c r="C17" s="4"/>
      <c r="D17" s="4"/>
      <c r="E17" s="4"/>
      <c r="F17" s="5"/>
    </row>
    <row r="18" spans="1:6" ht="12">
      <c r="A18" s="3">
        <v>13</v>
      </c>
      <c r="B18" s="4">
        <v>5.5</v>
      </c>
      <c r="C18" s="4"/>
      <c r="D18" s="4"/>
      <c r="E18" s="4"/>
      <c r="F18" s="5"/>
    </row>
    <row r="19" spans="1:6" ht="12">
      <c r="A19" s="1" t="s">
        <v>17</v>
      </c>
      <c r="B19" s="4">
        <v>5.5</v>
      </c>
      <c r="C19" s="4">
        <v>8.5</v>
      </c>
      <c r="D19" s="4">
        <v>11.441500000000001</v>
      </c>
      <c r="E19" s="4">
        <v>93.4</v>
      </c>
      <c r="F19" s="5">
        <v>260</v>
      </c>
    </row>
    <row r="20" spans="1:6" ht="12">
      <c r="A20" s="3">
        <v>15</v>
      </c>
      <c r="B20" s="4">
        <v>5.5</v>
      </c>
      <c r="C20" s="4"/>
      <c r="D20" s="4"/>
      <c r="E20" s="4"/>
      <c r="F20" s="5"/>
    </row>
    <row r="21" spans="1:6" ht="12">
      <c r="A21" s="3">
        <v>16</v>
      </c>
      <c r="B21" s="4">
        <v>5.5</v>
      </c>
      <c r="C21" s="4"/>
      <c r="D21" s="4"/>
      <c r="E21" s="4"/>
      <c r="F21" s="5"/>
    </row>
    <row r="22" spans="1:6" ht="12">
      <c r="A22" s="3">
        <v>17</v>
      </c>
      <c r="B22" s="4">
        <v>5.5</v>
      </c>
      <c r="C22" s="4"/>
      <c r="D22" s="4"/>
      <c r="E22" s="4"/>
      <c r="F22" s="5"/>
    </row>
    <row r="23" spans="1:6" ht="12">
      <c r="A23" s="3">
        <v>18</v>
      </c>
      <c r="B23" s="4">
        <v>5.5</v>
      </c>
      <c r="C23" s="4"/>
      <c r="D23" s="4"/>
      <c r="E23" s="4"/>
      <c r="F23" s="5"/>
    </row>
    <row r="24" spans="1:6" ht="12">
      <c r="A24" s="3">
        <v>19</v>
      </c>
      <c r="B24" s="4">
        <v>5.5</v>
      </c>
      <c r="C24" s="4"/>
      <c r="D24" s="4"/>
      <c r="E24" s="4"/>
      <c r="F24" s="5"/>
    </row>
    <row r="25" spans="1:6" ht="12">
      <c r="A25" s="3">
        <v>20</v>
      </c>
      <c r="B25" s="4">
        <v>5.5</v>
      </c>
      <c r="C25" s="4">
        <v>8.4</v>
      </c>
      <c r="D25" s="4">
        <v>11.42925</v>
      </c>
      <c r="E25" s="4">
        <v>93.3</v>
      </c>
      <c r="F25" s="5">
        <v>261</v>
      </c>
    </row>
    <row r="26" spans="1:6" ht="12">
      <c r="A26" s="1" t="s">
        <v>18</v>
      </c>
      <c r="B26" s="4">
        <v>5.5</v>
      </c>
      <c r="C26" s="4"/>
      <c r="D26" s="4"/>
      <c r="E26" s="4"/>
      <c r="F26" s="5"/>
    </row>
    <row r="28" spans="1:6" ht="12">
      <c r="A28" s="1" t="s">
        <v>19</v>
      </c>
      <c r="B28" s="4">
        <v>5.7625</v>
      </c>
      <c r="C28" s="4">
        <v>8.5</v>
      </c>
      <c r="D28" s="4">
        <v>11.455375</v>
      </c>
      <c r="E28" s="4">
        <v>94.25</v>
      </c>
      <c r="F28" s="5">
        <v>256</v>
      </c>
    </row>
    <row r="29" spans="1:6" ht="12">
      <c r="A29" s="1" t="s">
        <v>20</v>
      </c>
      <c r="B29" s="4">
        <v>0.13169567191066117</v>
      </c>
      <c r="C29" s="4">
        <v>0</v>
      </c>
      <c r="D29" s="4">
        <v>0.0016250000010230984</v>
      </c>
      <c r="E29" s="4">
        <v>0.75</v>
      </c>
      <c r="F29" s="5">
        <v>3.9999999999999996</v>
      </c>
    </row>
    <row r="30" spans="1:6" ht="12">
      <c r="A30" s="1" t="s">
        <v>21</v>
      </c>
      <c r="B30" s="4">
        <v>6</v>
      </c>
      <c r="C30" s="4">
        <v>8.5</v>
      </c>
      <c r="D30" s="4">
        <v>11.457</v>
      </c>
      <c r="E30" s="4">
        <v>95</v>
      </c>
      <c r="F30" s="5">
        <v>260</v>
      </c>
    </row>
    <row r="31" spans="1:6" ht="12">
      <c r="A31" s="1" t="s">
        <v>22</v>
      </c>
      <c r="B31" s="4">
        <v>5.6</v>
      </c>
      <c r="C31" s="4">
        <v>8.5</v>
      </c>
      <c r="D31" s="4">
        <v>11.45375</v>
      </c>
      <c r="E31" s="4">
        <v>93.5</v>
      </c>
      <c r="F31" s="5">
        <v>252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5.571428571428571</v>
      </c>
      <c r="C33" s="4">
        <v>8.5</v>
      </c>
      <c r="D33" s="4">
        <v>11.441500000000001</v>
      </c>
      <c r="E33" s="4">
        <v>93.4</v>
      </c>
      <c r="F33" s="5">
        <v>260</v>
      </c>
    </row>
    <row r="34" spans="1:6" ht="12">
      <c r="A34" s="1" t="s">
        <v>24</v>
      </c>
      <c r="B34" s="4">
        <v>0.04517539514523563</v>
      </c>
      <c r="C34" s="4">
        <v>0</v>
      </c>
      <c r="D34" s="4">
        <v>1.0337261055046028E-07</v>
      </c>
      <c r="E34" s="4">
        <v>4.995779578161301E-07</v>
      </c>
      <c r="F34" s="5">
        <v>0</v>
      </c>
    </row>
    <row r="35" spans="1:6" ht="12">
      <c r="A35" s="1" t="s">
        <v>25</v>
      </c>
      <c r="B35" s="4">
        <v>5.6</v>
      </c>
      <c r="C35" s="4">
        <v>8.5</v>
      </c>
      <c r="D35" s="4">
        <v>11.441500000000001</v>
      </c>
      <c r="E35" s="4">
        <v>93.4</v>
      </c>
      <c r="F35" s="5">
        <v>260</v>
      </c>
    </row>
    <row r="36" spans="1:6" ht="12">
      <c r="A36" s="1" t="s">
        <v>26</v>
      </c>
      <c r="B36" s="4">
        <v>5.5</v>
      </c>
      <c r="C36" s="4">
        <v>8.5</v>
      </c>
      <c r="D36" s="4">
        <v>11.441500000000001</v>
      </c>
      <c r="E36" s="4">
        <v>93.4</v>
      </c>
      <c r="F36" s="5">
        <v>260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5.5</v>
      </c>
      <c r="C38" s="4">
        <v>8.4</v>
      </c>
      <c r="D38" s="4">
        <v>11.42925</v>
      </c>
      <c r="E38" s="4">
        <v>93.3</v>
      </c>
      <c r="F38" s="5">
        <v>261</v>
      </c>
    </row>
    <row r="39" spans="1:6" ht="12">
      <c r="A39" s="1" t="s">
        <v>28</v>
      </c>
      <c r="B39" s="4">
        <v>0</v>
      </c>
      <c r="C39" s="4">
        <v>0</v>
      </c>
      <c r="D39" s="4">
        <v>7.90253409579263E-08</v>
      </c>
      <c r="E39" s="4">
        <v>0</v>
      </c>
      <c r="F39" s="5">
        <v>0</v>
      </c>
    </row>
    <row r="40" spans="1:6" ht="12">
      <c r="A40" s="1" t="s">
        <v>29</v>
      </c>
      <c r="B40" s="4">
        <v>5.5</v>
      </c>
      <c r="C40" s="4">
        <v>8.4</v>
      </c>
      <c r="D40" s="4">
        <v>11.42925</v>
      </c>
      <c r="E40" s="4">
        <v>93.3</v>
      </c>
      <c r="F40" s="5">
        <v>261</v>
      </c>
    </row>
    <row r="41" spans="1:6" ht="12">
      <c r="A41" s="1" t="s">
        <v>30</v>
      </c>
      <c r="B41" s="4">
        <v>5.5</v>
      </c>
      <c r="C41" s="4">
        <v>8.4</v>
      </c>
      <c r="D41" s="4">
        <v>11.42925</v>
      </c>
      <c r="E41" s="4">
        <v>93.3</v>
      </c>
      <c r="F41" s="5">
        <v>261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5.618181818181818</v>
      </c>
      <c r="C43" s="4">
        <v>8.475</v>
      </c>
      <c r="D43" s="4">
        <v>11.445375</v>
      </c>
      <c r="E43" s="4">
        <v>93.8</v>
      </c>
      <c r="F43" s="5">
        <v>258.25</v>
      </c>
    </row>
    <row r="44" spans="1:6" ht="12">
      <c r="A44" s="1" t="s">
        <v>32</v>
      </c>
      <c r="B44" s="4">
        <v>0.1402477147322295</v>
      </c>
      <c r="C44" s="4">
        <v>0.043301270189298226</v>
      </c>
      <c r="D44" s="4">
        <v>0.01095801647191611</v>
      </c>
      <c r="E44" s="4">
        <v>0.6964194138603731</v>
      </c>
      <c r="F44" s="5">
        <v>3.6314597615834874</v>
      </c>
    </row>
    <row r="45" spans="1:6" ht="12">
      <c r="A45" s="1" t="s">
        <v>33</v>
      </c>
      <c r="B45" s="4">
        <v>6</v>
      </c>
      <c r="C45" s="4">
        <v>8.5</v>
      </c>
      <c r="D45" s="4">
        <v>11.457</v>
      </c>
      <c r="E45" s="4">
        <v>95</v>
      </c>
      <c r="F45" s="5">
        <v>261</v>
      </c>
    </row>
    <row r="46" spans="1:6" ht="12">
      <c r="A46" s="1" t="s">
        <v>34</v>
      </c>
      <c r="B46" s="4">
        <v>5.5</v>
      </c>
      <c r="C46" s="4">
        <v>8.4</v>
      </c>
      <c r="D46" s="4">
        <v>11.42925</v>
      </c>
      <c r="E46" s="4">
        <v>93.3</v>
      </c>
      <c r="F46" s="5">
        <v>252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85</v>
      </c>
      <c r="D2" s="1" t="s">
        <v>36</v>
      </c>
      <c r="F2" s="2" t="s">
        <v>86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8.7</v>
      </c>
      <c r="C5" s="4">
        <v>8.3</v>
      </c>
      <c r="D5" s="4">
        <v>10.610700000000001</v>
      </c>
      <c r="E5" s="4">
        <v>93.9</v>
      </c>
      <c r="F5" s="5">
        <v>235</v>
      </c>
    </row>
    <row r="6" spans="1:6" ht="12">
      <c r="A6" s="3">
        <v>1</v>
      </c>
      <c r="B6" s="4">
        <v>8.7</v>
      </c>
      <c r="C6" s="4"/>
      <c r="D6" s="4"/>
      <c r="E6" s="4"/>
      <c r="F6" s="5"/>
    </row>
    <row r="7" spans="1:6" ht="12">
      <c r="A7" s="3">
        <v>2</v>
      </c>
      <c r="B7" s="4">
        <v>8.7</v>
      </c>
      <c r="C7" s="4"/>
      <c r="D7" s="4"/>
      <c r="E7" s="4"/>
      <c r="F7" s="5"/>
    </row>
    <row r="8" spans="1:6" ht="12">
      <c r="A8" s="3">
        <v>3</v>
      </c>
      <c r="B8" s="4">
        <v>8.7</v>
      </c>
      <c r="C8" s="4"/>
      <c r="D8" s="4"/>
      <c r="E8" s="4"/>
      <c r="F8" s="5"/>
    </row>
    <row r="9" spans="1:6" ht="12">
      <c r="A9" s="3">
        <v>4</v>
      </c>
      <c r="B9" s="4">
        <v>8.7</v>
      </c>
      <c r="C9" s="4"/>
      <c r="D9" s="4"/>
      <c r="E9" s="4"/>
      <c r="F9" s="5"/>
    </row>
    <row r="10" spans="1:6" ht="12">
      <c r="A10" s="3">
        <v>5</v>
      </c>
      <c r="B10" s="4">
        <v>8.7</v>
      </c>
      <c r="C10" s="4"/>
      <c r="D10" s="4"/>
      <c r="E10" s="4"/>
      <c r="F10" s="5"/>
    </row>
    <row r="11" spans="1:6" ht="12">
      <c r="A11" s="3">
        <v>6</v>
      </c>
      <c r="B11" s="4">
        <v>8.7</v>
      </c>
      <c r="C11" s="4"/>
      <c r="D11" s="4"/>
      <c r="E11" s="4"/>
      <c r="F11" s="5"/>
    </row>
    <row r="12" spans="1:6" ht="12">
      <c r="A12" s="1" t="s">
        <v>16</v>
      </c>
      <c r="B12" s="4">
        <v>8.7</v>
      </c>
      <c r="C12" s="4"/>
      <c r="D12" s="4"/>
      <c r="E12" s="4"/>
      <c r="F12" s="5"/>
    </row>
    <row r="13" spans="1:6" ht="12">
      <c r="A13" s="3">
        <v>8</v>
      </c>
      <c r="B13" s="4">
        <v>8.7</v>
      </c>
      <c r="C13" s="4"/>
      <c r="D13" s="4"/>
      <c r="E13" s="4"/>
      <c r="F13" s="5"/>
    </row>
    <row r="14" spans="1:6" ht="12">
      <c r="A14" s="3">
        <v>9</v>
      </c>
      <c r="B14" s="4">
        <v>8.7</v>
      </c>
      <c r="C14" s="4"/>
      <c r="D14" s="4"/>
      <c r="E14" s="4"/>
      <c r="F14" s="5"/>
    </row>
    <row r="15" spans="1:6" ht="12">
      <c r="A15" s="3">
        <v>10</v>
      </c>
      <c r="B15" s="4">
        <v>8.7</v>
      </c>
      <c r="C15" s="4">
        <v>8.3</v>
      </c>
      <c r="D15" s="4">
        <v>10.610700000000001</v>
      </c>
      <c r="E15" s="4">
        <v>93.9</v>
      </c>
      <c r="F15" s="5">
        <v>235</v>
      </c>
    </row>
    <row r="16" spans="1:6" ht="12">
      <c r="A16" s="3">
        <v>11</v>
      </c>
      <c r="B16" s="4">
        <v>8.7</v>
      </c>
      <c r="C16" s="4"/>
      <c r="D16" s="4"/>
      <c r="E16" s="4"/>
      <c r="F16" s="5"/>
    </row>
    <row r="17" spans="1:6" ht="12">
      <c r="A17" s="3">
        <v>12</v>
      </c>
      <c r="B17" s="4">
        <v>8.7</v>
      </c>
      <c r="C17" s="4"/>
      <c r="D17" s="4"/>
      <c r="E17" s="4"/>
      <c r="F17" s="5"/>
    </row>
    <row r="18" spans="1:6" ht="12">
      <c r="A18" s="3">
        <v>13</v>
      </c>
      <c r="B18" s="4">
        <v>8.7</v>
      </c>
      <c r="C18" s="4"/>
      <c r="D18" s="4"/>
      <c r="E18" s="4"/>
      <c r="F18" s="5"/>
    </row>
    <row r="19" spans="1:6" ht="12">
      <c r="A19" s="1" t="s">
        <v>17</v>
      </c>
      <c r="B19" s="4">
        <v>8.7</v>
      </c>
      <c r="C19" s="4"/>
      <c r="D19" s="4"/>
      <c r="E19" s="4"/>
      <c r="F19" s="5"/>
    </row>
    <row r="20" spans="1:6" ht="12">
      <c r="A20" s="3">
        <v>15</v>
      </c>
      <c r="B20" s="4">
        <v>8.7</v>
      </c>
      <c r="C20" s="4"/>
      <c r="D20" s="4"/>
      <c r="E20" s="4"/>
      <c r="F20" s="5"/>
    </row>
    <row r="21" spans="1:6" ht="12">
      <c r="A21" s="3">
        <v>16</v>
      </c>
      <c r="B21" s="4">
        <v>8.7</v>
      </c>
      <c r="C21" s="4"/>
      <c r="D21" s="4"/>
      <c r="E21" s="4"/>
      <c r="F21" s="5"/>
    </row>
    <row r="22" spans="1:6" ht="12">
      <c r="A22" s="3">
        <v>17</v>
      </c>
      <c r="B22" s="4">
        <v>8.7</v>
      </c>
      <c r="C22" s="4"/>
      <c r="D22" s="4"/>
      <c r="E22" s="4"/>
      <c r="F22" s="5"/>
    </row>
    <row r="23" spans="1:6" ht="12">
      <c r="A23" s="3">
        <v>18</v>
      </c>
      <c r="B23" s="4">
        <v>8.7</v>
      </c>
      <c r="C23" s="4"/>
      <c r="D23" s="4"/>
      <c r="E23" s="4"/>
      <c r="F23" s="5"/>
    </row>
    <row r="24" spans="1:6" ht="12">
      <c r="A24" s="3">
        <v>19</v>
      </c>
      <c r="B24" s="4">
        <v>8.7</v>
      </c>
      <c r="C24" s="4">
        <v>8.3</v>
      </c>
      <c r="D24" s="4">
        <v>10.610700000000001</v>
      </c>
      <c r="E24" s="4">
        <v>93.9</v>
      </c>
      <c r="F24" s="5">
        <v>235</v>
      </c>
    </row>
    <row r="25" spans="1:6" ht="12">
      <c r="A25" s="3">
        <v>20</v>
      </c>
      <c r="B25" s="4">
        <v>8.8</v>
      </c>
      <c r="C25" s="4"/>
      <c r="D25" s="4"/>
      <c r="E25" s="4"/>
      <c r="F25" s="5"/>
    </row>
    <row r="26" spans="1:6" ht="12">
      <c r="A26" s="1" t="s">
        <v>18</v>
      </c>
      <c r="B26" s="4"/>
      <c r="C26" s="4"/>
      <c r="D26" s="4"/>
      <c r="E26" s="4"/>
      <c r="F26" s="5"/>
    </row>
    <row r="28" spans="1:6" ht="12">
      <c r="A28" s="1" t="s">
        <v>19</v>
      </c>
      <c r="B28" s="4">
        <v>8.7</v>
      </c>
      <c r="C28" s="4">
        <v>8.3</v>
      </c>
      <c r="D28" s="4">
        <v>10.610700000000001</v>
      </c>
      <c r="E28" s="4">
        <v>93.9</v>
      </c>
      <c r="F28" s="5">
        <v>235</v>
      </c>
    </row>
    <row r="29" spans="1:6" ht="12">
      <c r="A29" s="1" t="s">
        <v>20</v>
      </c>
      <c r="B29" s="4">
        <v>0</v>
      </c>
      <c r="C29" s="4">
        <v>5.487695285177318E-08</v>
      </c>
      <c r="D29" s="4">
        <v>0</v>
      </c>
      <c r="E29" s="4">
        <v>0</v>
      </c>
      <c r="F29" s="5">
        <v>0</v>
      </c>
    </row>
    <row r="30" spans="1:6" ht="12">
      <c r="A30" s="1" t="s">
        <v>21</v>
      </c>
      <c r="B30" s="4">
        <v>8.7</v>
      </c>
      <c r="C30" s="4">
        <v>8.3</v>
      </c>
      <c r="D30" s="4">
        <v>10.610700000000001</v>
      </c>
      <c r="E30" s="4">
        <v>93.9</v>
      </c>
      <c r="F30" s="5">
        <v>235</v>
      </c>
    </row>
    <row r="31" spans="1:6" ht="12">
      <c r="A31" s="1" t="s">
        <v>22</v>
      </c>
      <c r="B31" s="4">
        <v>8.7</v>
      </c>
      <c r="C31" s="4">
        <v>8.3</v>
      </c>
      <c r="D31" s="4">
        <v>10.610700000000001</v>
      </c>
      <c r="E31" s="4">
        <v>93.9</v>
      </c>
      <c r="F31" s="5">
        <v>235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8.7</v>
      </c>
      <c r="C33" s="4">
        <v>8.3</v>
      </c>
      <c r="D33" s="4">
        <v>10.610700000000001</v>
      </c>
      <c r="E33" s="4">
        <v>93.9</v>
      </c>
      <c r="F33" s="5">
        <v>235</v>
      </c>
    </row>
    <row r="34" spans="1:6" ht="12">
      <c r="A34" s="1" t="s">
        <v>24</v>
      </c>
      <c r="B34" s="4">
        <v>0</v>
      </c>
      <c r="C34" s="4">
        <v>5.487695285177318E-08</v>
      </c>
      <c r="D34" s="4">
        <v>0</v>
      </c>
      <c r="E34" s="4">
        <v>0</v>
      </c>
      <c r="F34" s="5">
        <v>0</v>
      </c>
    </row>
    <row r="35" spans="1:6" ht="12">
      <c r="A35" s="1" t="s">
        <v>25</v>
      </c>
      <c r="B35" s="4">
        <v>8.7</v>
      </c>
      <c r="C35" s="4">
        <v>8.3</v>
      </c>
      <c r="D35" s="4">
        <v>10.610700000000001</v>
      </c>
      <c r="E35" s="4">
        <v>93.9</v>
      </c>
      <c r="F35" s="5">
        <v>235</v>
      </c>
    </row>
    <row r="36" spans="1:6" ht="12">
      <c r="A36" s="1" t="s">
        <v>26</v>
      </c>
      <c r="B36" s="4">
        <v>8.7</v>
      </c>
      <c r="C36" s="4">
        <v>8.3</v>
      </c>
      <c r="D36" s="4">
        <v>10.610700000000001</v>
      </c>
      <c r="E36" s="4">
        <v>93.9</v>
      </c>
      <c r="F36" s="5">
        <v>235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8.716666666666667</v>
      </c>
      <c r="C38" s="4">
        <v>8.3</v>
      </c>
      <c r="D38" s="4">
        <v>10.610700000000001</v>
      </c>
      <c r="E38" s="4">
        <v>93.9</v>
      </c>
      <c r="F38" s="5">
        <v>235</v>
      </c>
    </row>
    <row r="39" spans="1:6" ht="12">
      <c r="A39" s="1" t="s">
        <v>28</v>
      </c>
      <c r="B39" s="4">
        <v>0.03726779962494988</v>
      </c>
      <c r="C39" s="4">
        <v>5.487695285177318E-08</v>
      </c>
      <c r="D39" s="4">
        <v>0</v>
      </c>
      <c r="E39" s="4">
        <v>0</v>
      </c>
      <c r="F39" s="5">
        <v>0</v>
      </c>
    </row>
    <row r="40" spans="1:6" ht="12">
      <c r="A40" s="1" t="s">
        <v>29</v>
      </c>
      <c r="B40" s="4">
        <v>8.8</v>
      </c>
      <c r="C40" s="4">
        <v>8.3</v>
      </c>
      <c r="D40" s="4">
        <v>10.610700000000001</v>
      </c>
      <c r="E40" s="4">
        <v>93.9</v>
      </c>
      <c r="F40" s="5">
        <v>235</v>
      </c>
    </row>
    <row r="41" spans="1:6" ht="12">
      <c r="A41" s="1" t="s">
        <v>30</v>
      </c>
      <c r="B41" s="4">
        <v>8.7</v>
      </c>
      <c r="C41" s="4">
        <v>8.3</v>
      </c>
      <c r="D41" s="4">
        <v>10.610700000000001</v>
      </c>
      <c r="E41" s="4">
        <v>93.9</v>
      </c>
      <c r="F41" s="5">
        <v>235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8.704761904761904</v>
      </c>
      <c r="C43" s="4">
        <v>8.3</v>
      </c>
      <c r="D43" s="4">
        <v>10.610700000000001</v>
      </c>
      <c r="E43" s="4">
        <v>93.9</v>
      </c>
      <c r="F43" s="5">
        <v>235</v>
      </c>
    </row>
    <row r="44" spans="1:6" ht="12">
      <c r="A44" s="1" t="s">
        <v>32</v>
      </c>
      <c r="B44" s="4">
        <v>0.021295885500340502</v>
      </c>
      <c r="C44" s="4">
        <v>5.487695285177318E-08</v>
      </c>
      <c r="D44" s="4">
        <v>0</v>
      </c>
      <c r="E44" s="4">
        <v>0</v>
      </c>
      <c r="F44" s="5">
        <v>0</v>
      </c>
    </row>
    <row r="45" spans="1:6" ht="12">
      <c r="A45" s="1" t="s">
        <v>33</v>
      </c>
      <c r="B45" s="4">
        <v>8.8</v>
      </c>
      <c r="C45" s="4">
        <v>8.3</v>
      </c>
      <c r="D45" s="4">
        <v>10.610700000000001</v>
      </c>
      <c r="E45" s="4">
        <v>93.9</v>
      </c>
      <c r="F45" s="5">
        <v>235</v>
      </c>
    </row>
    <row r="46" spans="1:6" ht="12">
      <c r="A46" s="1" t="s">
        <v>34</v>
      </c>
      <c r="B46" s="4">
        <v>8.7</v>
      </c>
      <c r="C46" s="4">
        <v>8.3</v>
      </c>
      <c r="D46" s="4">
        <v>10.610700000000001</v>
      </c>
      <c r="E46" s="4">
        <v>93.9</v>
      </c>
      <c r="F46" s="5">
        <v>235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160</v>
      </c>
      <c r="D2" s="1" t="s">
        <v>36</v>
      </c>
      <c r="F2" s="2" t="s">
        <v>52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1.8</v>
      </c>
      <c r="C5" s="4">
        <v>8.7</v>
      </c>
      <c r="D5" s="4">
        <v>12.83296</v>
      </c>
      <c r="E5" s="4">
        <v>95.2</v>
      </c>
      <c r="F5" s="5">
        <v>252</v>
      </c>
    </row>
    <row r="6" spans="1:6" ht="12">
      <c r="A6" s="3">
        <v>1</v>
      </c>
      <c r="B6" s="4">
        <v>1.8</v>
      </c>
      <c r="C6" s="4"/>
      <c r="D6" s="4"/>
      <c r="E6" s="4"/>
      <c r="F6" s="5"/>
    </row>
    <row r="7" spans="1:6" ht="12">
      <c r="A7" s="3">
        <v>2</v>
      </c>
      <c r="B7" s="4">
        <v>1.8</v>
      </c>
      <c r="C7" s="4"/>
      <c r="D7" s="4"/>
      <c r="E7" s="4"/>
      <c r="F7" s="5"/>
    </row>
    <row r="8" spans="1:6" ht="12">
      <c r="A8" s="3">
        <v>3</v>
      </c>
      <c r="B8" s="4">
        <v>1.8</v>
      </c>
      <c r="C8" s="4"/>
      <c r="D8" s="4"/>
      <c r="E8" s="4"/>
      <c r="F8" s="5"/>
    </row>
    <row r="9" spans="1:6" ht="12">
      <c r="A9" s="3">
        <v>4</v>
      </c>
      <c r="B9" s="4">
        <v>1.8</v>
      </c>
      <c r="C9" s="4"/>
      <c r="D9" s="4"/>
      <c r="E9" s="4"/>
      <c r="F9" s="5"/>
    </row>
    <row r="10" spans="1:6" ht="12">
      <c r="A10" s="3">
        <v>5</v>
      </c>
      <c r="B10" s="4">
        <v>1.9</v>
      </c>
      <c r="C10" s="4"/>
      <c r="D10" s="4"/>
      <c r="E10" s="4"/>
      <c r="F10" s="5"/>
    </row>
    <row r="11" spans="1:6" ht="12">
      <c r="A11" s="3">
        <v>6</v>
      </c>
      <c r="B11" s="4">
        <v>2</v>
      </c>
      <c r="C11" s="4"/>
      <c r="D11" s="4"/>
      <c r="E11" s="4"/>
      <c r="F11" s="5"/>
    </row>
    <row r="12" spans="1:6" ht="12">
      <c r="A12" s="1" t="s">
        <v>16</v>
      </c>
      <c r="B12" s="4">
        <v>2</v>
      </c>
      <c r="C12" s="4">
        <v>8.6</v>
      </c>
      <c r="D12" s="4">
        <v>12.663</v>
      </c>
      <c r="E12" s="4">
        <v>94.5</v>
      </c>
      <c r="F12" s="5">
        <v>255</v>
      </c>
    </row>
    <row r="13" spans="1:6" ht="12">
      <c r="A13" s="3">
        <v>8</v>
      </c>
      <c r="B13" s="4">
        <v>2</v>
      </c>
      <c r="C13" s="4"/>
      <c r="D13" s="4"/>
      <c r="E13" s="4"/>
      <c r="F13" s="5"/>
    </row>
    <row r="14" spans="1:6" ht="12">
      <c r="A14" s="3">
        <v>9</v>
      </c>
      <c r="B14" s="4">
        <v>2.2</v>
      </c>
      <c r="C14" s="4"/>
      <c r="D14" s="4"/>
      <c r="E14" s="4"/>
      <c r="F14" s="5"/>
    </row>
    <row r="15" spans="1:6" ht="12">
      <c r="A15" s="3">
        <v>10</v>
      </c>
      <c r="B15" s="4">
        <v>2.3</v>
      </c>
      <c r="C15" s="4"/>
      <c r="D15" s="4"/>
      <c r="E15" s="4"/>
      <c r="F15" s="5"/>
    </row>
    <row r="16" spans="1:6" ht="12">
      <c r="A16" s="3">
        <v>11</v>
      </c>
      <c r="B16" s="4">
        <v>2.4</v>
      </c>
      <c r="C16" s="4"/>
      <c r="D16" s="4"/>
      <c r="E16" s="4"/>
      <c r="F16" s="5"/>
    </row>
    <row r="17" spans="1:6" ht="12">
      <c r="A17" s="3">
        <v>12</v>
      </c>
      <c r="B17" s="4">
        <v>2.5</v>
      </c>
      <c r="C17" s="4"/>
      <c r="D17" s="4"/>
      <c r="E17" s="4"/>
      <c r="F17" s="5"/>
    </row>
    <row r="18" spans="1:6" ht="12">
      <c r="A18" s="3">
        <v>13</v>
      </c>
      <c r="B18" s="4">
        <v>2.6</v>
      </c>
      <c r="C18" s="4"/>
      <c r="D18" s="4"/>
      <c r="E18" s="4"/>
      <c r="F18" s="5"/>
    </row>
    <row r="19" spans="1:6" ht="12">
      <c r="A19" s="1" t="s">
        <v>17</v>
      </c>
      <c r="B19" s="4">
        <v>2.7</v>
      </c>
      <c r="C19" s="4"/>
      <c r="D19" s="4"/>
      <c r="E19" s="4"/>
      <c r="F19" s="5"/>
    </row>
    <row r="20" spans="1:6" ht="12">
      <c r="A20" s="3">
        <v>15</v>
      </c>
      <c r="B20" s="4">
        <v>2.9</v>
      </c>
      <c r="C20" s="4">
        <v>8.6</v>
      </c>
      <c r="D20" s="4">
        <v>12.214719999999998</v>
      </c>
      <c r="E20" s="4">
        <v>93.1</v>
      </c>
      <c r="F20" s="5">
        <v>255</v>
      </c>
    </row>
    <row r="21" spans="1:6" ht="12">
      <c r="A21" s="3">
        <v>16</v>
      </c>
      <c r="B21" s="4">
        <v>3</v>
      </c>
      <c r="C21" s="4"/>
      <c r="D21" s="4"/>
      <c r="E21" s="4"/>
      <c r="F21" s="5"/>
    </row>
    <row r="22" spans="1:6" ht="12">
      <c r="A22" s="3">
        <v>17</v>
      </c>
      <c r="B22" s="4">
        <v>3</v>
      </c>
      <c r="C22" s="4"/>
      <c r="D22" s="4"/>
      <c r="E22" s="4"/>
      <c r="F22" s="5"/>
    </row>
    <row r="23" spans="1:6" ht="12">
      <c r="A23" s="3">
        <v>18</v>
      </c>
      <c r="B23" s="4">
        <v>3.1</v>
      </c>
      <c r="C23" s="4"/>
      <c r="D23" s="4"/>
      <c r="E23" s="4"/>
      <c r="F23" s="5"/>
    </row>
    <row r="24" spans="1:6" ht="12">
      <c r="A24" s="3">
        <v>19</v>
      </c>
      <c r="B24" s="4">
        <v>3.2</v>
      </c>
      <c r="C24" s="4"/>
      <c r="D24" s="4"/>
      <c r="E24" s="4"/>
      <c r="F24" s="5"/>
    </row>
    <row r="25" spans="1:6" ht="12">
      <c r="A25" s="3">
        <v>20</v>
      </c>
      <c r="B25" s="4">
        <v>3.3</v>
      </c>
      <c r="C25" s="4"/>
      <c r="D25" s="4"/>
      <c r="E25" s="4"/>
      <c r="F25" s="5"/>
    </row>
    <row r="26" spans="1:6" ht="12">
      <c r="A26" s="1" t="s">
        <v>18</v>
      </c>
      <c r="B26" s="4">
        <v>3.4</v>
      </c>
      <c r="C26" s="4">
        <v>8.4</v>
      </c>
      <c r="D26" s="4">
        <v>11.17578</v>
      </c>
      <c r="E26" s="4">
        <v>86.1</v>
      </c>
      <c r="F26" s="5">
        <v>260</v>
      </c>
    </row>
    <row r="28" spans="1:6" ht="12">
      <c r="A28" s="1" t="s">
        <v>19</v>
      </c>
      <c r="B28" s="4">
        <v>1.8625</v>
      </c>
      <c r="C28" s="4">
        <v>8.65</v>
      </c>
      <c r="D28" s="4">
        <v>12.74798</v>
      </c>
      <c r="E28" s="4">
        <v>94.85000000000001</v>
      </c>
      <c r="F28" s="5">
        <v>253.5</v>
      </c>
    </row>
    <row r="29" spans="1:6" ht="12">
      <c r="A29" s="1" t="s">
        <v>20</v>
      </c>
      <c r="B29" s="4">
        <v>0.08569568250501115</v>
      </c>
      <c r="C29" s="4">
        <v>0.049999999999825025</v>
      </c>
      <c r="D29" s="4">
        <v>0.08498000000005478</v>
      </c>
      <c r="E29" s="4">
        <v>0.34999999999831316</v>
      </c>
      <c r="F29" s="5">
        <v>1.5</v>
      </c>
    </row>
    <row r="30" spans="1:6" ht="12">
      <c r="A30" s="1" t="s">
        <v>21</v>
      </c>
      <c r="B30" s="4">
        <v>2</v>
      </c>
      <c r="C30" s="4">
        <v>8.7</v>
      </c>
      <c r="D30" s="4">
        <v>12.83296</v>
      </c>
      <c r="E30" s="4">
        <v>95.2</v>
      </c>
      <c r="F30" s="5">
        <v>255</v>
      </c>
    </row>
    <row r="31" spans="1:6" ht="12">
      <c r="A31" s="1" t="s">
        <v>22</v>
      </c>
      <c r="B31" s="4">
        <v>1.8</v>
      </c>
      <c r="C31" s="4">
        <v>8.6</v>
      </c>
      <c r="D31" s="4">
        <v>12.663</v>
      </c>
      <c r="E31" s="4">
        <v>94.5</v>
      </c>
      <c r="F31" s="5">
        <v>252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2.3857142857142857</v>
      </c>
      <c r="C33" s="4"/>
      <c r="D33" s="4"/>
      <c r="E33" s="4"/>
      <c r="F33" s="5"/>
    </row>
    <row r="34" spans="1:6" ht="12">
      <c r="A34" s="1" t="s">
        <v>24</v>
      </c>
      <c r="B34" s="4">
        <v>0.22314999074019048</v>
      </c>
      <c r="C34" s="4"/>
      <c r="D34" s="4"/>
      <c r="E34" s="4"/>
      <c r="F34" s="5"/>
    </row>
    <row r="35" spans="1:6" ht="12">
      <c r="A35" s="1" t="s">
        <v>25</v>
      </c>
      <c r="B35" s="4">
        <v>2.7</v>
      </c>
      <c r="C35" s="4"/>
      <c r="D35" s="4"/>
      <c r="E35" s="4"/>
      <c r="F35" s="5"/>
    </row>
    <row r="36" spans="1:6" ht="12">
      <c r="A36" s="1" t="s">
        <v>26</v>
      </c>
      <c r="B36" s="4">
        <v>2</v>
      </c>
      <c r="C36" s="4"/>
      <c r="D36" s="4"/>
      <c r="E36" s="4"/>
      <c r="F36" s="5"/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3.1285714285714286</v>
      </c>
      <c r="C38" s="4">
        <v>8.5</v>
      </c>
      <c r="D38" s="4">
        <v>11.69525</v>
      </c>
      <c r="E38" s="4">
        <v>89.6</v>
      </c>
      <c r="F38" s="5">
        <v>257.5</v>
      </c>
    </row>
    <row r="39" spans="1:6" ht="12">
      <c r="A39" s="1" t="s">
        <v>28</v>
      </c>
      <c r="B39" s="4">
        <v>0.1665986255670158</v>
      </c>
      <c r="C39" s="4">
        <v>0.10000000000002558</v>
      </c>
      <c r="D39" s="4">
        <v>0.5194699999999798</v>
      </c>
      <c r="E39" s="4">
        <v>3.499999999999995</v>
      </c>
      <c r="F39" s="5">
        <v>2.4999999999999996</v>
      </c>
    </row>
    <row r="40" spans="1:6" ht="12">
      <c r="A40" s="1" t="s">
        <v>29</v>
      </c>
      <c r="B40" s="4">
        <v>3.4</v>
      </c>
      <c r="C40" s="4">
        <v>8.6</v>
      </c>
      <c r="D40" s="4">
        <v>12.214719999999998</v>
      </c>
      <c r="E40" s="4">
        <v>93.1</v>
      </c>
      <c r="F40" s="5">
        <v>260</v>
      </c>
    </row>
    <row r="41" spans="1:6" ht="12">
      <c r="A41" s="1" t="s">
        <v>30</v>
      </c>
      <c r="B41" s="4">
        <v>2.9</v>
      </c>
      <c r="C41" s="4">
        <v>8.4</v>
      </c>
      <c r="D41" s="4">
        <v>11.17578</v>
      </c>
      <c r="E41" s="4">
        <v>86.1</v>
      </c>
      <c r="F41" s="5">
        <v>255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2.4318181818181817</v>
      </c>
      <c r="C43" s="4">
        <v>8.575</v>
      </c>
      <c r="D43" s="4">
        <v>12.221615</v>
      </c>
      <c r="E43" s="4">
        <v>92.225</v>
      </c>
      <c r="F43" s="5">
        <v>255.5</v>
      </c>
    </row>
    <row r="44" spans="1:6" ht="12">
      <c r="A44" s="1" t="s">
        <v>32</v>
      </c>
      <c r="B44" s="4">
        <v>0.5480431001932425</v>
      </c>
      <c r="C44" s="4">
        <v>0.10897247358859107</v>
      </c>
      <c r="D44" s="4">
        <v>0.6446669325124255</v>
      </c>
      <c r="E44" s="4">
        <v>3.6161962059602346</v>
      </c>
      <c r="F44" s="5">
        <v>2.8722813232690143</v>
      </c>
    </row>
    <row r="45" spans="1:6" ht="12">
      <c r="A45" s="1" t="s">
        <v>33</v>
      </c>
      <c r="B45" s="4">
        <v>3.4</v>
      </c>
      <c r="C45" s="4">
        <v>8.7</v>
      </c>
      <c r="D45" s="4">
        <v>12.83296</v>
      </c>
      <c r="E45" s="4">
        <v>95.2</v>
      </c>
      <c r="F45" s="5">
        <v>260</v>
      </c>
    </row>
    <row r="46" spans="1:6" ht="12">
      <c r="A46" s="1" t="s">
        <v>34</v>
      </c>
      <c r="B46" s="4">
        <v>1.8</v>
      </c>
      <c r="C46" s="4">
        <v>8.4</v>
      </c>
      <c r="D46" s="4">
        <v>11.17578</v>
      </c>
      <c r="E46" s="4">
        <v>86.1</v>
      </c>
      <c r="F46" s="5">
        <v>252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94</v>
      </c>
      <c r="D2" s="1" t="s">
        <v>36</v>
      </c>
      <c r="F2" s="2" t="s">
        <v>95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0.1</v>
      </c>
      <c r="C5" s="4">
        <v>8.4</v>
      </c>
      <c r="D5" s="4">
        <v>13.76352</v>
      </c>
      <c r="E5" s="4">
        <v>97.2</v>
      </c>
      <c r="F5" s="5">
        <v>252</v>
      </c>
    </row>
    <row r="6" spans="1:6" ht="12">
      <c r="A6" s="3">
        <v>1</v>
      </c>
      <c r="B6" s="4">
        <v>0.4</v>
      </c>
      <c r="C6" s="4"/>
      <c r="D6" s="4"/>
      <c r="E6" s="4"/>
      <c r="F6" s="5"/>
    </row>
    <row r="7" spans="1:6" ht="12">
      <c r="A7" s="3">
        <v>2</v>
      </c>
      <c r="B7" s="4">
        <v>0.5</v>
      </c>
      <c r="C7" s="4"/>
      <c r="D7" s="4"/>
      <c r="E7" s="4"/>
      <c r="F7" s="5"/>
    </row>
    <row r="8" spans="1:6" ht="12">
      <c r="A8" s="3">
        <v>3</v>
      </c>
      <c r="B8" s="4">
        <v>0.5</v>
      </c>
      <c r="C8" s="4"/>
      <c r="D8" s="4"/>
      <c r="E8" s="4"/>
      <c r="F8" s="5"/>
    </row>
    <row r="9" spans="1:6" ht="12">
      <c r="A9" s="3">
        <v>4</v>
      </c>
      <c r="B9" s="4">
        <v>0.5</v>
      </c>
      <c r="C9" s="4"/>
      <c r="D9" s="4"/>
      <c r="E9" s="4"/>
      <c r="F9" s="5"/>
    </row>
    <row r="10" spans="1:6" ht="12">
      <c r="A10" s="3">
        <v>5</v>
      </c>
      <c r="B10" s="4">
        <v>0.6</v>
      </c>
      <c r="C10" s="4">
        <v>8.3</v>
      </c>
      <c r="D10" s="4">
        <v>13.803999999999998</v>
      </c>
      <c r="E10" s="4">
        <v>98.6</v>
      </c>
      <c r="F10" s="5">
        <v>258</v>
      </c>
    </row>
    <row r="11" spans="1:6" ht="12">
      <c r="A11" s="3">
        <v>6</v>
      </c>
      <c r="B11" s="4">
        <v>0.7</v>
      </c>
      <c r="C11" s="4"/>
      <c r="D11" s="4"/>
      <c r="E11" s="4"/>
      <c r="F11" s="5"/>
    </row>
    <row r="12" spans="1:6" ht="12">
      <c r="A12" s="1" t="s">
        <v>16</v>
      </c>
      <c r="B12" s="4">
        <v>0.8</v>
      </c>
      <c r="C12" s="4"/>
      <c r="D12" s="4"/>
      <c r="E12" s="4"/>
      <c r="F12" s="5"/>
    </row>
    <row r="13" spans="1:6" ht="12">
      <c r="A13" s="3">
        <v>8</v>
      </c>
      <c r="B13" s="4">
        <v>0.8</v>
      </c>
      <c r="C13" s="4"/>
      <c r="D13" s="4"/>
      <c r="E13" s="4"/>
      <c r="F13" s="5"/>
    </row>
    <row r="14" spans="1:6" ht="12">
      <c r="A14" s="3">
        <v>9</v>
      </c>
      <c r="B14" s="4">
        <v>1</v>
      </c>
      <c r="C14" s="4"/>
      <c r="D14" s="4"/>
      <c r="E14" s="4"/>
      <c r="F14" s="5"/>
    </row>
    <row r="15" spans="1:6" ht="12">
      <c r="A15" s="3">
        <v>10</v>
      </c>
      <c r="B15" s="4">
        <v>1</v>
      </c>
      <c r="C15" s="4">
        <v>8.3</v>
      </c>
      <c r="D15" s="4">
        <v>13.10904</v>
      </c>
      <c r="E15" s="4">
        <v>95.2</v>
      </c>
      <c r="F15" s="5">
        <v>259</v>
      </c>
    </row>
    <row r="16" spans="1:6" ht="12">
      <c r="A16" s="3">
        <v>11</v>
      </c>
      <c r="B16" s="4">
        <v>1.1</v>
      </c>
      <c r="C16" s="4"/>
      <c r="D16" s="4"/>
      <c r="E16" s="4"/>
      <c r="F16" s="5"/>
    </row>
    <row r="17" spans="1:6" ht="12">
      <c r="A17" s="3">
        <v>12</v>
      </c>
      <c r="B17" s="4">
        <v>1.2</v>
      </c>
      <c r="C17" s="4"/>
      <c r="D17" s="4"/>
      <c r="E17" s="4"/>
      <c r="F17" s="5"/>
    </row>
    <row r="18" spans="1:6" ht="12">
      <c r="A18" s="3">
        <v>13</v>
      </c>
      <c r="B18" s="4">
        <v>1.4</v>
      </c>
      <c r="C18" s="4"/>
      <c r="D18" s="4"/>
      <c r="E18" s="4"/>
      <c r="F18" s="5"/>
    </row>
    <row r="19" spans="1:6" ht="12">
      <c r="A19" s="1" t="s">
        <v>17</v>
      </c>
      <c r="B19" s="4">
        <v>1.5</v>
      </c>
      <c r="C19" s="4"/>
      <c r="D19" s="4"/>
      <c r="E19" s="4"/>
      <c r="F19" s="5"/>
    </row>
    <row r="20" spans="1:6" ht="12">
      <c r="A20" s="3">
        <v>15</v>
      </c>
      <c r="B20" s="4">
        <v>1.7</v>
      </c>
      <c r="C20" s="4">
        <v>8.3</v>
      </c>
      <c r="D20" s="4">
        <v>12.655700000000001</v>
      </c>
      <c r="E20" s="4">
        <v>93.4</v>
      </c>
      <c r="F20" s="5">
        <v>262</v>
      </c>
    </row>
    <row r="21" spans="1:6" ht="12">
      <c r="A21" s="3">
        <v>16</v>
      </c>
      <c r="B21" s="4">
        <v>1.9</v>
      </c>
      <c r="C21" s="4"/>
      <c r="D21" s="4"/>
      <c r="E21" s="4"/>
      <c r="F21" s="5"/>
    </row>
    <row r="22" spans="1:6" ht="12">
      <c r="A22" s="1" t="s">
        <v>38</v>
      </c>
      <c r="B22" s="4">
        <v>2.1</v>
      </c>
      <c r="C22" s="4"/>
      <c r="D22" s="4"/>
      <c r="E22" s="4"/>
      <c r="F22" s="5"/>
    </row>
    <row r="23" spans="1:6" ht="12">
      <c r="A23" s="7" t="s">
        <v>39</v>
      </c>
      <c r="B23" s="4">
        <v>2.3</v>
      </c>
      <c r="C23" s="4"/>
      <c r="D23" s="4"/>
      <c r="E23" s="4"/>
      <c r="F23" s="5"/>
    </row>
    <row r="24" spans="1:6" ht="12">
      <c r="A24" s="3">
        <v>19</v>
      </c>
      <c r="B24" s="4">
        <v>2.5</v>
      </c>
      <c r="C24" s="4"/>
      <c r="D24" s="4"/>
      <c r="E24" s="4"/>
      <c r="F24" s="5"/>
    </row>
    <row r="25" spans="1:6" ht="12">
      <c r="A25" s="3">
        <v>20</v>
      </c>
      <c r="B25" s="4">
        <v>2.7</v>
      </c>
      <c r="C25" s="4">
        <v>8</v>
      </c>
      <c r="D25" s="4">
        <v>9.27257</v>
      </c>
      <c r="E25" s="4">
        <v>70.3</v>
      </c>
      <c r="F25" s="5">
        <v>265</v>
      </c>
    </row>
    <row r="26" spans="1:6" ht="12">
      <c r="A26" s="1" t="s">
        <v>18</v>
      </c>
      <c r="B26" s="4">
        <v>3.2</v>
      </c>
      <c r="C26" s="4"/>
      <c r="D26" s="4"/>
      <c r="E26" s="4"/>
      <c r="F26" s="5"/>
    </row>
    <row r="27" ht="12">
      <c r="E27" s="4"/>
    </row>
    <row r="28" spans="1:6" ht="12">
      <c r="A28" s="1" t="s">
        <v>19</v>
      </c>
      <c r="B28" s="4">
        <v>0.5125</v>
      </c>
      <c r="C28" s="4">
        <v>8.350000000000001</v>
      </c>
      <c r="D28" s="4">
        <v>13.78376</v>
      </c>
      <c r="E28" s="4">
        <v>97.9</v>
      </c>
      <c r="F28" s="5">
        <v>255</v>
      </c>
    </row>
    <row r="29" spans="1:6" ht="12">
      <c r="A29" s="1" t="s">
        <v>20</v>
      </c>
      <c r="B29" s="4">
        <v>0.19645292056877156</v>
      </c>
      <c r="C29" s="4">
        <v>0.0499999999998482</v>
      </c>
      <c r="D29" s="4">
        <v>0.020239999999839598</v>
      </c>
      <c r="E29" s="4">
        <v>0.6999999999989464</v>
      </c>
      <c r="F29" s="5">
        <v>3</v>
      </c>
    </row>
    <row r="30" spans="1:6" ht="12">
      <c r="A30" s="1" t="s">
        <v>21</v>
      </c>
      <c r="B30" s="4">
        <v>0.8</v>
      </c>
      <c r="C30" s="4">
        <v>8.4</v>
      </c>
      <c r="D30" s="4">
        <v>13.803999999999998</v>
      </c>
      <c r="E30" s="4">
        <v>98.6</v>
      </c>
      <c r="F30" s="5">
        <v>258</v>
      </c>
    </row>
    <row r="31" spans="1:6" ht="12">
      <c r="A31" s="1" t="s">
        <v>22</v>
      </c>
      <c r="B31" s="4">
        <v>0.1</v>
      </c>
      <c r="C31" s="4">
        <v>8.3</v>
      </c>
      <c r="D31" s="4">
        <v>13.76352</v>
      </c>
      <c r="E31" s="4">
        <v>97.2</v>
      </c>
      <c r="F31" s="5">
        <v>252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1.1428571428571428</v>
      </c>
      <c r="C33" s="4">
        <v>8.3</v>
      </c>
      <c r="D33" s="4">
        <v>13.10904</v>
      </c>
      <c r="E33" s="4">
        <v>95.2</v>
      </c>
      <c r="F33" s="5">
        <v>259</v>
      </c>
    </row>
    <row r="34" spans="1:6" ht="12">
      <c r="A34" s="1" t="s">
        <v>24</v>
      </c>
      <c r="B34" s="4">
        <v>0.22587697572631282</v>
      </c>
      <c r="C34" s="4">
        <v>5.487695285177318E-08</v>
      </c>
      <c r="D34" s="4">
        <v>1.1626248459761765E-07</v>
      </c>
      <c r="E34" s="4">
        <v>5.77119491429242E-07</v>
      </c>
      <c r="F34" s="5">
        <v>0</v>
      </c>
    </row>
    <row r="35" spans="1:6" ht="12">
      <c r="A35" s="1" t="s">
        <v>25</v>
      </c>
      <c r="B35" s="4">
        <v>1.5</v>
      </c>
      <c r="C35" s="4">
        <v>8.3</v>
      </c>
      <c r="D35" s="4">
        <v>13.10904</v>
      </c>
      <c r="E35" s="4">
        <v>95.2</v>
      </c>
      <c r="F35" s="5">
        <v>259</v>
      </c>
    </row>
    <row r="36" spans="1:6" ht="12">
      <c r="A36" s="1" t="s">
        <v>26</v>
      </c>
      <c r="B36" s="4">
        <v>0.8</v>
      </c>
      <c r="C36" s="4">
        <v>8.3</v>
      </c>
      <c r="D36" s="4">
        <v>13.10904</v>
      </c>
      <c r="E36" s="4">
        <v>95.2</v>
      </c>
      <c r="F36" s="5">
        <v>259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1.9</v>
      </c>
      <c r="C38" s="4">
        <v>8.3</v>
      </c>
      <c r="D38" s="4">
        <v>12.655700000000001</v>
      </c>
      <c r="E38" s="4">
        <v>93.4</v>
      </c>
      <c r="F38" s="5">
        <v>262</v>
      </c>
    </row>
    <row r="39" spans="1:6" ht="12">
      <c r="A39" s="1" t="s">
        <v>28</v>
      </c>
      <c r="B39" s="4">
        <v>0.16329931618554464</v>
      </c>
      <c r="C39" s="4">
        <v>5.487695285177318E-08</v>
      </c>
      <c r="D39" s="4">
        <v>0</v>
      </c>
      <c r="E39" s="4">
        <v>4.995779578161301E-07</v>
      </c>
      <c r="F39" s="5">
        <v>0</v>
      </c>
    </row>
    <row r="40" spans="1:6" ht="12">
      <c r="A40" s="1" t="s">
        <v>29</v>
      </c>
      <c r="B40" s="4">
        <v>2.1</v>
      </c>
      <c r="C40" s="4">
        <v>8.3</v>
      </c>
      <c r="D40" s="4">
        <v>12.655700000000001</v>
      </c>
      <c r="E40" s="4">
        <v>93.4</v>
      </c>
      <c r="F40" s="5">
        <v>262</v>
      </c>
    </row>
    <row r="41" spans="1:6" ht="12">
      <c r="A41" s="1" t="s">
        <v>30</v>
      </c>
      <c r="B41" s="4">
        <v>1.7</v>
      </c>
      <c r="C41" s="4">
        <v>8.3</v>
      </c>
      <c r="D41" s="4">
        <v>12.655700000000001</v>
      </c>
      <c r="E41" s="4">
        <v>93.4</v>
      </c>
      <c r="F41" s="5">
        <v>262</v>
      </c>
    </row>
    <row r="42" spans="2:6" ht="12">
      <c r="B42" s="4"/>
      <c r="C42" s="4"/>
      <c r="D42" s="4"/>
      <c r="E42" s="4"/>
      <c r="F42" s="5"/>
    </row>
    <row r="43" spans="1:6" ht="12">
      <c r="A43" s="1" t="s">
        <v>40</v>
      </c>
      <c r="B43" s="4">
        <v>2.6750000000000003</v>
      </c>
      <c r="C43" s="4">
        <v>8</v>
      </c>
      <c r="D43" s="4">
        <v>9.27257</v>
      </c>
      <c r="E43" s="4">
        <v>70.3</v>
      </c>
      <c r="F43" s="5">
        <v>265</v>
      </c>
    </row>
    <row r="44" spans="1:6" ht="12">
      <c r="A44" s="1" t="s">
        <v>41</v>
      </c>
      <c r="B44" s="4">
        <v>0.33447720400649056</v>
      </c>
      <c r="C44" s="4">
        <v>0</v>
      </c>
      <c r="D44" s="4">
        <v>7.204368563672049E-08</v>
      </c>
      <c r="E44" s="4">
        <v>0</v>
      </c>
      <c r="F44" s="5">
        <v>0</v>
      </c>
    </row>
    <row r="45" spans="1:6" ht="12">
      <c r="A45" s="1" t="s">
        <v>42</v>
      </c>
      <c r="B45" s="4">
        <v>3.2</v>
      </c>
      <c r="C45" s="4">
        <v>8</v>
      </c>
      <c r="D45" s="4">
        <v>9.27257</v>
      </c>
      <c r="E45" s="4">
        <v>70.3</v>
      </c>
      <c r="F45" s="5">
        <v>265</v>
      </c>
    </row>
    <row r="46" spans="1:6" ht="12">
      <c r="A46" s="1" t="s">
        <v>43</v>
      </c>
      <c r="B46" s="4">
        <v>2.3</v>
      </c>
      <c r="C46" s="4">
        <v>8</v>
      </c>
      <c r="D46" s="4">
        <v>9.27257</v>
      </c>
      <c r="E46" s="4">
        <v>70.3</v>
      </c>
      <c r="F46" s="5">
        <v>265</v>
      </c>
    </row>
    <row r="47" ht="12">
      <c r="E47" s="4"/>
    </row>
    <row r="48" spans="1:6" ht="12">
      <c r="A48" s="1" t="s">
        <v>31</v>
      </c>
      <c r="B48" s="4">
        <v>1.2954545454545454</v>
      </c>
      <c r="C48" s="4">
        <v>8.26</v>
      </c>
      <c r="D48" s="4">
        <v>12.520966</v>
      </c>
      <c r="E48" s="4">
        <v>90.94</v>
      </c>
      <c r="F48" s="5">
        <v>259.2</v>
      </c>
    </row>
    <row r="49" spans="1:6" ht="12">
      <c r="A49" s="1" t="s">
        <v>32</v>
      </c>
      <c r="B49" s="4">
        <v>0.8248841641694431</v>
      </c>
      <c r="C49" s="4">
        <v>0.13564659966246692</v>
      </c>
      <c r="D49" s="4">
        <v>1.6796533893110168</v>
      </c>
      <c r="E49" s="4">
        <v>10.469689584701161</v>
      </c>
      <c r="F49" s="5">
        <v>4.35430821141545</v>
      </c>
    </row>
    <row r="50" spans="1:6" ht="12">
      <c r="A50" s="1" t="s">
        <v>33</v>
      </c>
      <c r="B50" s="4">
        <v>3.2</v>
      </c>
      <c r="C50" s="4">
        <v>8.4</v>
      </c>
      <c r="D50" s="4">
        <v>13.803999999999998</v>
      </c>
      <c r="E50" s="4">
        <v>98.6</v>
      </c>
      <c r="F50" s="5">
        <v>265</v>
      </c>
    </row>
    <row r="51" spans="1:6" ht="12">
      <c r="A51" s="1" t="s">
        <v>34</v>
      </c>
      <c r="B51" s="4">
        <v>0.1</v>
      </c>
      <c r="C51" s="4">
        <v>8</v>
      </c>
      <c r="D51" s="4">
        <v>9.27257</v>
      </c>
      <c r="E51" s="4">
        <v>70.3</v>
      </c>
      <c r="F51" s="5">
        <v>252</v>
      </c>
    </row>
    <row r="52" spans="2:6" ht="12">
      <c r="B52" s="4"/>
      <c r="C52" s="4"/>
      <c r="D52" s="4"/>
      <c r="E52" s="4"/>
      <c r="F52" s="5"/>
    </row>
    <row r="53" spans="2:6" ht="12">
      <c r="B53" s="4"/>
      <c r="C53" s="4"/>
      <c r="D53" s="4"/>
      <c r="E53" s="4"/>
      <c r="F53" s="5"/>
    </row>
    <row r="54" spans="4:6" ht="12">
      <c r="D54" s="4"/>
      <c r="F54" s="5"/>
    </row>
  </sheetData>
  <sheetProtection/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2" sqref="B2"/>
    </sheetView>
  </sheetViews>
  <sheetFormatPr defaultColWidth="9.00390625" defaultRowHeight="12.75"/>
  <cols>
    <col min="2" max="2" width="9.875" style="0" bestFit="1" customWidth="1"/>
  </cols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9" t="s">
        <v>168</v>
      </c>
      <c r="D2" s="1" t="s">
        <v>36</v>
      </c>
      <c r="F2" s="2" t="s">
        <v>37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0.5</v>
      </c>
      <c r="C5" s="4">
        <v>8.5</v>
      </c>
      <c r="D5" s="4">
        <v>13.552</v>
      </c>
      <c r="E5" s="4">
        <v>96.8</v>
      </c>
      <c r="F5" s="5">
        <v>259</v>
      </c>
    </row>
    <row r="6" spans="1:6" ht="12">
      <c r="A6" s="3">
        <v>1</v>
      </c>
      <c r="B6" s="4">
        <v>0.6</v>
      </c>
      <c r="C6" s="4"/>
      <c r="D6" s="4"/>
      <c r="E6" s="4"/>
      <c r="F6" s="5"/>
    </row>
    <row r="7" spans="1:6" ht="12">
      <c r="A7" s="3">
        <v>2</v>
      </c>
      <c r="B7" s="4">
        <v>0.6</v>
      </c>
      <c r="C7" s="4"/>
      <c r="D7" s="4"/>
      <c r="E7" s="4"/>
      <c r="F7" s="5"/>
    </row>
    <row r="8" spans="1:6" ht="12">
      <c r="A8" s="3">
        <v>3</v>
      </c>
      <c r="B8" s="4">
        <v>0.7</v>
      </c>
      <c r="C8" s="4"/>
      <c r="D8" s="4"/>
      <c r="E8" s="4"/>
      <c r="F8" s="5"/>
    </row>
    <row r="9" spans="1:6" ht="12">
      <c r="A9" s="3">
        <v>4</v>
      </c>
      <c r="B9" s="4">
        <v>0.7</v>
      </c>
      <c r="C9" s="4"/>
      <c r="D9" s="4"/>
      <c r="E9" s="4"/>
      <c r="F9" s="5"/>
    </row>
    <row r="10" spans="1:6" ht="12">
      <c r="A10" s="3">
        <v>5</v>
      </c>
      <c r="B10" s="4">
        <v>0.8</v>
      </c>
      <c r="C10" s="4">
        <v>8.4</v>
      </c>
      <c r="D10" s="4">
        <v>12.922049999999999</v>
      </c>
      <c r="E10" s="4">
        <v>93.3</v>
      </c>
      <c r="F10" s="5">
        <v>259</v>
      </c>
    </row>
    <row r="11" spans="1:6" ht="12">
      <c r="A11" s="3">
        <v>6</v>
      </c>
      <c r="B11" s="4">
        <v>0.8</v>
      </c>
      <c r="C11" s="4"/>
      <c r="D11" s="4"/>
      <c r="E11" s="4"/>
      <c r="F11" s="5"/>
    </row>
    <row r="12" spans="1:6" ht="12">
      <c r="A12" s="1" t="s">
        <v>16</v>
      </c>
      <c r="B12" s="4">
        <v>0.9</v>
      </c>
      <c r="C12" s="4"/>
      <c r="D12" s="4"/>
      <c r="E12" s="4"/>
      <c r="F12" s="5"/>
    </row>
    <row r="13" spans="1:6" ht="12">
      <c r="A13" s="3">
        <v>8</v>
      </c>
      <c r="B13" s="4">
        <v>0.9</v>
      </c>
      <c r="C13" s="4"/>
      <c r="D13" s="4"/>
      <c r="E13" s="4"/>
      <c r="F13" s="5"/>
    </row>
    <row r="14" spans="1:6" ht="12">
      <c r="A14" s="3">
        <v>9</v>
      </c>
      <c r="B14" s="4">
        <v>1</v>
      </c>
      <c r="C14" s="4"/>
      <c r="D14" s="4"/>
      <c r="E14" s="4"/>
      <c r="F14" s="5"/>
    </row>
    <row r="15" spans="1:6" ht="12">
      <c r="A15" s="3">
        <v>10</v>
      </c>
      <c r="B15" s="4">
        <v>1</v>
      </c>
      <c r="C15" s="4">
        <v>8.4</v>
      </c>
      <c r="D15" s="4">
        <v>12.68217</v>
      </c>
      <c r="E15" s="4">
        <v>92.1</v>
      </c>
      <c r="F15" s="5">
        <v>259</v>
      </c>
    </row>
    <row r="16" spans="1:6" ht="12">
      <c r="A16" s="3">
        <v>11</v>
      </c>
      <c r="B16" s="4">
        <v>1.1</v>
      </c>
      <c r="C16" s="4"/>
      <c r="D16" s="4"/>
      <c r="E16" s="4"/>
      <c r="F16" s="5"/>
    </row>
    <row r="17" spans="1:6" ht="12">
      <c r="A17" s="3">
        <v>12</v>
      </c>
      <c r="B17" s="4">
        <v>1.2</v>
      </c>
      <c r="C17" s="4"/>
      <c r="D17" s="4"/>
      <c r="E17" s="4"/>
      <c r="F17" s="5"/>
    </row>
    <row r="18" spans="1:6" ht="12">
      <c r="A18" s="3">
        <v>13</v>
      </c>
      <c r="B18" s="4">
        <v>1.3</v>
      </c>
      <c r="C18" s="4"/>
      <c r="D18" s="4"/>
      <c r="E18" s="4"/>
      <c r="F18" s="5"/>
    </row>
    <row r="19" spans="1:6" ht="12">
      <c r="A19" s="1" t="s">
        <v>17</v>
      </c>
      <c r="B19" s="4">
        <v>1.4</v>
      </c>
      <c r="C19" s="4"/>
      <c r="D19" s="4"/>
      <c r="E19" s="4"/>
      <c r="F19" s="5"/>
    </row>
    <row r="20" spans="1:6" ht="12">
      <c r="A20" s="3">
        <v>15</v>
      </c>
      <c r="B20" s="4">
        <v>1.6</v>
      </c>
      <c r="C20" s="4">
        <v>8.4</v>
      </c>
      <c r="D20" s="4">
        <v>11.815600000000002</v>
      </c>
      <c r="E20" s="4">
        <v>87.2</v>
      </c>
      <c r="F20" s="5">
        <v>262</v>
      </c>
    </row>
    <row r="21" spans="1:6" ht="12">
      <c r="A21" s="3">
        <v>16</v>
      </c>
      <c r="B21" s="4">
        <v>1.8</v>
      </c>
      <c r="C21" s="4"/>
      <c r="D21" s="4"/>
      <c r="E21" s="4"/>
      <c r="F21" s="5"/>
    </row>
    <row r="22" spans="1:6" ht="12">
      <c r="A22" s="1" t="s">
        <v>38</v>
      </c>
      <c r="B22" s="4">
        <v>2.1</v>
      </c>
      <c r="C22" s="4"/>
      <c r="D22" s="4"/>
      <c r="E22" s="4"/>
      <c r="F22" s="5"/>
    </row>
    <row r="23" spans="1:6" ht="12">
      <c r="A23" s="7" t="s">
        <v>39</v>
      </c>
      <c r="B23" s="4">
        <v>2.3</v>
      </c>
      <c r="C23" s="4"/>
      <c r="D23" s="4"/>
      <c r="E23" s="4"/>
      <c r="F23" s="5"/>
    </row>
    <row r="24" spans="1:6" ht="12">
      <c r="A24" s="3">
        <v>19</v>
      </c>
      <c r="B24" s="4">
        <v>2.5</v>
      </c>
      <c r="C24" s="4"/>
      <c r="D24" s="4"/>
      <c r="E24" s="4"/>
      <c r="F24" s="5"/>
    </row>
    <row r="25" spans="1:6" ht="12">
      <c r="A25" s="3">
        <v>20</v>
      </c>
      <c r="B25" s="4">
        <v>2.8</v>
      </c>
      <c r="C25" s="4">
        <v>8</v>
      </c>
      <c r="D25" s="4">
        <v>8.613069999999999</v>
      </c>
      <c r="E25" s="4">
        <v>65.3</v>
      </c>
      <c r="F25" s="5">
        <v>265</v>
      </c>
    </row>
    <row r="26" spans="1:6" ht="12">
      <c r="A26" s="1" t="s">
        <v>18</v>
      </c>
      <c r="B26" s="4">
        <v>3.3</v>
      </c>
      <c r="C26" s="4"/>
      <c r="D26" s="4"/>
      <c r="E26" s="4"/>
      <c r="F26" s="5"/>
    </row>
    <row r="27" ht="12">
      <c r="E27" s="4"/>
    </row>
    <row r="28" spans="1:6" ht="12">
      <c r="A28" s="1" t="s">
        <v>19</v>
      </c>
      <c r="B28" s="4">
        <v>0.7</v>
      </c>
      <c r="C28" s="4">
        <v>8.450000000000001</v>
      </c>
      <c r="D28" s="4">
        <v>13.237025</v>
      </c>
      <c r="E28" s="4">
        <v>95.05</v>
      </c>
      <c r="F28" s="5">
        <v>259</v>
      </c>
    </row>
    <row r="29" spans="1:6" ht="12">
      <c r="A29" s="1" t="s">
        <v>20</v>
      </c>
      <c r="B29" s="4">
        <v>0.12247448713915918</v>
      </c>
      <c r="C29" s="4">
        <v>0.04999999999983127</v>
      </c>
      <c r="D29" s="4">
        <v>0.3149749999999994</v>
      </c>
      <c r="E29" s="4">
        <v>1.7500000000003002</v>
      </c>
      <c r="F29" s="5">
        <v>0</v>
      </c>
    </row>
    <row r="30" spans="1:6" ht="12">
      <c r="A30" s="1" t="s">
        <v>21</v>
      </c>
      <c r="B30" s="4">
        <v>0.9</v>
      </c>
      <c r="C30" s="4">
        <v>8.5</v>
      </c>
      <c r="D30" s="4">
        <v>13.552</v>
      </c>
      <c r="E30" s="4">
        <v>96.8</v>
      </c>
      <c r="F30" s="5">
        <v>259</v>
      </c>
    </row>
    <row r="31" spans="1:6" ht="12">
      <c r="A31" s="1" t="s">
        <v>22</v>
      </c>
      <c r="B31" s="4">
        <v>0.5</v>
      </c>
      <c r="C31" s="4">
        <v>8.4</v>
      </c>
      <c r="D31" s="4">
        <v>12.922049999999999</v>
      </c>
      <c r="E31" s="4">
        <v>93.3</v>
      </c>
      <c r="F31" s="5">
        <v>259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1.1285714285714286</v>
      </c>
      <c r="C33" s="4">
        <v>8.4</v>
      </c>
      <c r="D33" s="4">
        <v>12.68217</v>
      </c>
      <c r="E33" s="4">
        <v>92.1</v>
      </c>
      <c r="F33" s="5">
        <v>259</v>
      </c>
    </row>
    <row r="34" spans="1:6" ht="12">
      <c r="A34" s="1" t="s">
        <v>24</v>
      </c>
      <c r="B34" s="4">
        <v>0.166598625567008</v>
      </c>
      <c r="C34" s="4">
        <v>0</v>
      </c>
      <c r="D34" s="4">
        <v>0</v>
      </c>
      <c r="E34" s="4">
        <v>9.499417215889232E-07</v>
      </c>
      <c r="F34" s="5">
        <v>0</v>
      </c>
    </row>
    <row r="35" spans="1:6" ht="12">
      <c r="A35" s="1" t="s">
        <v>25</v>
      </c>
      <c r="B35" s="4">
        <v>1.4</v>
      </c>
      <c r="C35" s="4">
        <v>8.4</v>
      </c>
      <c r="D35" s="4">
        <v>12.68217</v>
      </c>
      <c r="E35" s="4">
        <v>92.1</v>
      </c>
      <c r="F35" s="5">
        <v>259</v>
      </c>
    </row>
    <row r="36" spans="1:6" ht="12">
      <c r="A36" s="1" t="s">
        <v>26</v>
      </c>
      <c r="B36" s="4">
        <v>0.9</v>
      </c>
      <c r="C36" s="4">
        <v>8.4</v>
      </c>
      <c r="D36" s="4">
        <v>12.68217</v>
      </c>
      <c r="E36" s="4">
        <v>92.1</v>
      </c>
      <c r="F36" s="5">
        <v>259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1.8333333333333335</v>
      </c>
      <c r="C38" s="4">
        <v>8.4</v>
      </c>
      <c r="D38" s="4">
        <v>11.815600000000002</v>
      </c>
      <c r="E38" s="4">
        <v>87.2</v>
      </c>
      <c r="F38" s="5">
        <v>262</v>
      </c>
    </row>
    <row r="39" spans="1:6" ht="12">
      <c r="A39" s="1" t="s">
        <v>28</v>
      </c>
      <c r="B39" s="4">
        <v>0.20548046676563325</v>
      </c>
      <c r="C39" s="4">
        <v>0</v>
      </c>
      <c r="D39" s="4">
        <v>2.1400163496054816E-08</v>
      </c>
      <c r="E39" s="4">
        <v>0</v>
      </c>
      <c r="F39" s="5">
        <v>0</v>
      </c>
    </row>
    <row r="40" spans="1:6" ht="12">
      <c r="A40" s="1" t="s">
        <v>29</v>
      </c>
      <c r="B40" s="4">
        <v>2.1</v>
      </c>
      <c r="C40" s="4">
        <v>8.4</v>
      </c>
      <c r="D40" s="4">
        <v>11.815600000000002</v>
      </c>
      <c r="E40" s="4">
        <v>87.2</v>
      </c>
      <c r="F40" s="5">
        <v>262</v>
      </c>
    </row>
    <row r="41" spans="1:6" ht="12">
      <c r="A41" s="1" t="s">
        <v>30</v>
      </c>
      <c r="B41" s="4">
        <v>1.6</v>
      </c>
      <c r="C41" s="4">
        <v>8.4</v>
      </c>
      <c r="D41" s="4">
        <v>11.815600000000002</v>
      </c>
      <c r="E41" s="4">
        <v>87.2</v>
      </c>
      <c r="F41" s="5">
        <v>262</v>
      </c>
    </row>
    <row r="42" spans="2:6" ht="12">
      <c r="B42" s="4"/>
      <c r="C42" s="4"/>
      <c r="D42" s="4"/>
      <c r="E42" s="4"/>
      <c r="F42" s="5"/>
    </row>
    <row r="43" spans="1:6" ht="12">
      <c r="A43" s="1" t="s">
        <v>40</v>
      </c>
      <c r="B43" s="4">
        <v>2.725</v>
      </c>
      <c r="C43" s="4">
        <v>8</v>
      </c>
      <c r="D43" s="4">
        <v>8.613069999999999</v>
      </c>
      <c r="E43" s="4">
        <v>65.3</v>
      </c>
      <c r="F43" s="5">
        <v>265</v>
      </c>
    </row>
    <row r="44" spans="1:6" ht="12">
      <c r="A44" s="1" t="s">
        <v>41</v>
      </c>
      <c r="B44" s="4">
        <v>0.3766629793329833</v>
      </c>
      <c r="C44" s="4">
        <v>0</v>
      </c>
      <c r="D44" s="4">
        <v>6.726186754281739E-08</v>
      </c>
      <c r="E44" s="4">
        <v>0</v>
      </c>
      <c r="F44" s="5">
        <v>0</v>
      </c>
    </row>
    <row r="45" spans="1:6" ht="12">
      <c r="A45" s="1" t="s">
        <v>42</v>
      </c>
      <c r="B45" s="4">
        <v>3.3</v>
      </c>
      <c r="C45" s="4">
        <v>8</v>
      </c>
      <c r="D45" s="4">
        <v>8.613069999999999</v>
      </c>
      <c r="E45" s="4">
        <v>65.3</v>
      </c>
      <c r="F45" s="5">
        <v>265</v>
      </c>
    </row>
    <row r="46" spans="1:6" ht="12">
      <c r="A46" s="1" t="s">
        <v>43</v>
      </c>
      <c r="B46" s="4">
        <v>2.3</v>
      </c>
      <c r="C46" s="4">
        <v>8</v>
      </c>
      <c r="D46" s="4">
        <v>8.613069999999999</v>
      </c>
      <c r="E46" s="4">
        <v>65.3</v>
      </c>
      <c r="F46" s="5">
        <v>265</v>
      </c>
    </row>
    <row r="47" ht="12">
      <c r="E47" s="4"/>
    </row>
    <row r="48" spans="1:6" ht="12">
      <c r="A48" s="1" t="s">
        <v>31</v>
      </c>
      <c r="B48" s="4">
        <v>1.3590909090909091</v>
      </c>
      <c r="C48" s="4">
        <v>8.34</v>
      </c>
      <c r="D48" s="4">
        <v>11.916978</v>
      </c>
      <c r="E48" s="4">
        <v>86.94</v>
      </c>
      <c r="F48" s="5">
        <v>260.8</v>
      </c>
    </row>
    <row r="49" spans="1:6" ht="12">
      <c r="A49" s="1" t="s">
        <v>32</v>
      </c>
      <c r="B49" s="4">
        <v>0.7685045045760753</v>
      </c>
      <c r="C49" s="4">
        <v>0.1743559577416037</v>
      </c>
      <c r="D49" s="4">
        <v>1.7432768588999226</v>
      </c>
      <c r="E49" s="4">
        <v>11.248573242860653</v>
      </c>
      <c r="F49" s="5">
        <v>2.400000000000002</v>
      </c>
    </row>
    <row r="50" spans="1:6" ht="12">
      <c r="A50" s="1" t="s">
        <v>33</v>
      </c>
      <c r="B50" s="4">
        <v>3.3</v>
      </c>
      <c r="C50" s="4">
        <v>8.5</v>
      </c>
      <c r="D50" s="4">
        <v>13.552</v>
      </c>
      <c r="E50" s="4">
        <v>96.8</v>
      </c>
      <c r="F50" s="5">
        <v>265</v>
      </c>
    </row>
    <row r="51" spans="1:6" ht="12">
      <c r="A51" s="1" t="s">
        <v>34</v>
      </c>
      <c r="B51" s="4">
        <v>0.5</v>
      </c>
      <c r="C51" s="4">
        <v>8</v>
      </c>
      <c r="D51" s="4">
        <v>8.613069999999999</v>
      </c>
      <c r="E51" s="4">
        <v>65.3</v>
      </c>
      <c r="F51" s="5">
        <v>259</v>
      </c>
    </row>
    <row r="52" spans="2:6" ht="12">
      <c r="B52" s="4"/>
      <c r="C52" s="4"/>
      <c r="D52" s="4"/>
      <c r="E52" s="4"/>
      <c r="F52" s="5"/>
    </row>
    <row r="53" spans="2:6" ht="12">
      <c r="B53" s="4"/>
      <c r="C53" s="4"/>
      <c r="D53" s="4"/>
      <c r="E53" s="4"/>
      <c r="F53" s="5"/>
    </row>
    <row r="54" spans="4:6" ht="12">
      <c r="D54" s="4"/>
      <c r="F54" s="5"/>
    </row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111</v>
      </c>
      <c r="D2" s="1" t="s">
        <v>36</v>
      </c>
      <c r="F2" s="2" t="s">
        <v>112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0.2</v>
      </c>
      <c r="C5" s="4">
        <v>8.3</v>
      </c>
      <c r="D5" s="4">
        <v>12.939520000000002</v>
      </c>
      <c r="E5" s="4">
        <v>91.9</v>
      </c>
      <c r="F5" s="5">
        <v>252</v>
      </c>
    </row>
    <row r="6" spans="1:6" ht="12">
      <c r="A6" s="3">
        <v>1</v>
      </c>
      <c r="B6" s="4">
        <v>0.7</v>
      </c>
      <c r="C6" s="4"/>
      <c r="D6" s="4"/>
      <c r="E6" s="4"/>
      <c r="F6" s="5"/>
    </row>
    <row r="7" spans="1:6" ht="12">
      <c r="A7" s="3">
        <v>2</v>
      </c>
      <c r="B7" s="4">
        <v>0.8</v>
      </c>
      <c r="C7" s="4"/>
      <c r="D7" s="4"/>
      <c r="E7" s="4"/>
      <c r="F7" s="5"/>
    </row>
    <row r="8" spans="1:6" ht="12">
      <c r="A8" s="3">
        <v>3</v>
      </c>
      <c r="B8" s="4">
        <v>0.9</v>
      </c>
      <c r="C8" s="4"/>
      <c r="D8" s="4"/>
      <c r="E8" s="4"/>
      <c r="F8" s="5"/>
    </row>
    <row r="9" spans="1:6" ht="12">
      <c r="A9" s="3">
        <v>4</v>
      </c>
      <c r="B9" s="4">
        <v>1</v>
      </c>
      <c r="C9" s="4"/>
      <c r="D9" s="4"/>
      <c r="E9" s="4"/>
      <c r="F9" s="5"/>
    </row>
    <row r="10" spans="1:6" ht="12">
      <c r="A10" s="3">
        <v>5</v>
      </c>
      <c r="B10" s="4">
        <v>1.1</v>
      </c>
      <c r="C10" s="4"/>
      <c r="D10" s="4"/>
      <c r="E10" s="4"/>
      <c r="F10" s="5"/>
    </row>
    <row r="11" spans="1:6" ht="12">
      <c r="A11" s="3">
        <v>6</v>
      </c>
      <c r="B11" s="4">
        <v>1.2</v>
      </c>
      <c r="C11" s="4"/>
      <c r="D11" s="4"/>
      <c r="E11" s="4"/>
      <c r="F11" s="5"/>
    </row>
    <row r="12" spans="1:6" ht="12">
      <c r="A12" s="1" t="s">
        <v>16</v>
      </c>
      <c r="B12" s="4">
        <v>1.3</v>
      </c>
      <c r="C12" s="4"/>
      <c r="D12" s="4"/>
      <c r="E12" s="4"/>
      <c r="F12" s="5"/>
    </row>
    <row r="13" spans="1:6" ht="12">
      <c r="A13" s="3">
        <v>8</v>
      </c>
      <c r="B13" s="4">
        <v>1.3</v>
      </c>
      <c r="C13" s="4"/>
      <c r="D13" s="4"/>
      <c r="E13" s="4"/>
      <c r="F13" s="5"/>
    </row>
    <row r="14" spans="1:6" ht="12">
      <c r="A14" s="3">
        <v>9</v>
      </c>
      <c r="B14" s="4">
        <v>1.3</v>
      </c>
      <c r="C14" s="4"/>
      <c r="D14" s="4"/>
      <c r="E14" s="4"/>
      <c r="F14" s="5"/>
    </row>
    <row r="15" spans="1:6" ht="12">
      <c r="A15" s="3">
        <v>10</v>
      </c>
      <c r="B15" s="4">
        <v>1.4</v>
      </c>
      <c r="C15" s="4">
        <v>8.4</v>
      </c>
      <c r="D15" s="4">
        <v>12.466999999999999</v>
      </c>
      <c r="E15" s="4">
        <v>91</v>
      </c>
      <c r="F15" s="5">
        <v>261</v>
      </c>
    </row>
    <row r="16" spans="1:6" ht="12">
      <c r="A16" s="3">
        <v>11</v>
      </c>
      <c r="B16" s="4">
        <v>1.4</v>
      </c>
      <c r="C16" s="4"/>
      <c r="D16" s="4"/>
      <c r="E16" s="4"/>
      <c r="F16" s="5"/>
    </row>
    <row r="17" spans="1:6" ht="12">
      <c r="A17" s="3">
        <v>12</v>
      </c>
      <c r="B17" s="4">
        <v>1.6</v>
      </c>
      <c r="C17" s="4"/>
      <c r="D17" s="4"/>
      <c r="E17" s="4"/>
      <c r="F17" s="5"/>
    </row>
    <row r="18" spans="1:6" ht="12">
      <c r="A18" s="3">
        <v>13</v>
      </c>
      <c r="B18" s="4">
        <v>1.7</v>
      </c>
      <c r="C18" s="4"/>
      <c r="D18" s="4"/>
      <c r="E18" s="4"/>
      <c r="F18" s="5"/>
    </row>
    <row r="19" spans="1:6" ht="12">
      <c r="A19" s="1" t="s">
        <v>17</v>
      </c>
      <c r="B19" s="4">
        <v>1.7</v>
      </c>
      <c r="C19" s="4"/>
      <c r="D19" s="4"/>
      <c r="E19" s="4"/>
      <c r="F19" s="5"/>
    </row>
    <row r="20" spans="1:6" ht="12">
      <c r="A20" s="3">
        <v>15</v>
      </c>
      <c r="B20" s="4">
        <v>1.8</v>
      </c>
      <c r="C20" s="4">
        <v>8.3</v>
      </c>
      <c r="D20" s="4">
        <v>11.377120000000001</v>
      </c>
      <c r="E20" s="4">
        <v>84.4</v>
      </c>
      <c r="F20" s="5">
        <v>270</v>
      </c>
    </row>
    <row r="21" spans="1:6" ht="12">
      <c r="A21" s="3">
        <v>16</v>
      </c>
      <c r="B21" s="4">
        <v>2.1</v>
      </c>
      <c r="C21" s="4"/>
      <c r="D21" s="4"/>
      <c r="E21" s="4"/>
      <c r="F21" s="5"/>
    </row>
    <row r="22" spans="1:6" ht="12">
      <c r="A22" s="1" t="s">
        <v>38</v>
      </c>
      <c r="B22" s="4">
        <v>2.3</v>
      </c>
      <c r="C22" s="4"/>
      <c r="D22" s="4"/>
      <c r="E22" s="4"/>
      <c r="F22" s="5"/>
    </row>
    <row r="23" spans="1:6" ht="12">
      <c r="A23" s="7" t="s">
        <v>39</v>
      </c>
      <c r="B23" s="4">
        <v>2.5</v>
      </c>
      <c r="C23" s="4"/>
      <c r="D23" s="4"/>
      <c r="E23" s="4"/>
      <c r="F23" s="5"/>
    </row>
    <row r="24" spans="1:6" ht="12">
      <c r="A24" s="3">
        <v>19</v>
      </c>
      <c r="B24" s="4">
        <v>2.8</v>
      </c>
      <c r="C24" s="4"/>
      <c r="D24" s="4"/>
      <c r="E24" s="4"/>
      <c r="F24" s="5"/>
    </row>
    <row r="25" spans="1:6" ht="12">
      <c r="A25" s="3">
        <v>20</v>
      </c>
      <c r="B25" s="4">
        <v>3.1</v>
      </c>
      <c r="C25" s="4">
        <v>7.8</v>
      </c>
      <c r="D25" s="4">
        <v>4.789350000000001</v>
      </c>
      <c r="E25" s="4">
        <v>36.7</v>
      </c>
      <c r="F25" s="5">
        <v>272</v>
      </c>
    </row>
    <row r="26" spans="1:6" ht="12">
      <c r="A26" s="1" t="s">
        <v>18</v>
      </c>
      <c r="B26" s="4">
        <v>3.7</v>
      </c>
      <c r="C26" s="4"/>
      <c r="D26" s="4"/>
      <c r="E26" s="4"/>
      <c r="F26" s="5"/>
    </row>
    <row r="27" ht="12">
      <c r="E27" s="4"/>
    </row>
    <row r="28" spans="1:6" ht="12">
      <c r="A28" s="1" t="s">
        <v>19</v>
      </c>
      <c r="B28" s="4">
        <v>0.9</v>
      </c>
      <c r="C28" s="4">
        <v>8.3</v>
      </c>
      <c r="D28" s="4">
        <v>12.939520000000002</v>
      </c>
      <c r="E28" s="4">
        <v>91.9</v>
      </c>
      <c r="F28" s="5">
        <v>252</v>
      </c>
    </row>
    <row r="29" spans="1:6" ht="12">
      <c r="A29" s="1" t="s">
        <v>20</v>
      </c>
      <c r="B29" s="4">
        <v>0.324037034920393</v>
      </c>
      <c r="C29" s="4">
        <v>5.487695285177318E-08</v>
      </c>
      <c r="D29" s="4">
        <v>0</v>
      </c>
      <c r="E29" s="4">
        <v>0</v>
      </c>
      <c r="F29" s="5">
        <v>0</v>
      </c>
    </row>
    <row r="30" spans="1:6" ht="12">
      <c r="A30" s="1" t="s">
        <v>21</v>
      </c>
      <c r="B30" s="4">
        <v>1.3</v>
      </c>
      <c r="C30" s="4">
        <v>8.3</v>
      </c>
      <c r="D30" s="4">
        <v>12.939520000000002</v>
      </c>
      <c r="E30" s="4">
        <v>91.9</v>
      </c>
      <c r="F30" s="5">
        <v>252</v>
      </c>
    </row>
    <row r="31" spans="1:6" ht="12">
      <c r="A31" s="1" t="s">
        <v>22</v>
      </c>
      <c r="B31" s="4">
        <v>0.2</v>
      </c>
      <c r="C31" s="4">
        <v>8.3</v>
      </c>
      <c r="D31" s="4">
        <v>12.939520000000002</v>
      </c>
      <c r="E31" s="4">
        <v>91.9</v>
      </c>
      <c r="F31" s="5">
        <v>252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1.4857142857142858</v>
      </c>
      <c r="C33" s="4">
        <v>8.4</v>
      </c>
      <c r="D33" s="4">
        <v>12.466999999999999</v>
      </c>
      <c r="E33" s="4">
        <v>91</v>
      </c>
      <c r="F33" s="5">
        <v>261</v>
      </c>
    </row>
    <row r="34" spans="1:6" ht="12">
      <c r="A34" s="1" t="s">
        <v>24</v>
      </c>
      <c r="B34" s="4">
        <v>0.16413036132965775</v>
      </c>
      <c r="C34" s="4">
        <v>0</v>
      </c>
      <c r="D34" s="4">
        <v>0</v>
      </c>
      <c r="E34" s="4">
        <v>0</v>
      </c>
      <c r="F34" s="5">
        <v>0</v>
      </c>
    </row>
    <row r="35" spans="1:6" ht="12">
      <c r="A35" s="1" t="s">
        <v>25</v>
      </c>
      <c r="B35" s="4">
        <v>1.7</v>
      </c>
      <c r="C35" s="4">
        <v>8.4</v>
      </c>
      <c r="D35" s="4">
        <v>12.466999999999999</v>
      </c>
      <c r="E35" s="4">
        <v>91</v>
      </c>
      <c r="F35" s="5">
        <v>261</v>
      </c>
    </row>
    <row r="36" spans="1:6" ht="12">
      <c r="A36" s="1" t="s">
        <v>26</v>
      </c>
      <c r="B36" s="4">
        <v>1.3</v>
      </c>
      <c r="C36" s="4">
        <v>8.4</v>
      </c>
      <c r="D36" s="4">
        <v>12.466999999999999</v>
      </c>
      <c r="E36" s="4">
        <v>91</v>
      </c>
      <c r="F36" s="5">
        <v>261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2.066666666666667</v>
      </c>
      <c r="C38" s="4">
        <v>8.3</v>
      </c>
      <c r="D38" s="4">
        <v>11.377120000000001</v>
      </c>
      <c r="E38" s="4">
        <v>84.4</v>
      </c>
      <c r="F38" s="5">
        <v>270</v>
      </c>
    </row>
    <row r="39" spans="1:6" ht="12">
      <c r="A39" s="1" t="s">
        <v>28</v>
      </c>
      <c r="B39" s="4">
        <v>0.20548046676563156</v>
      </c>
      <c r="C39" s="4">
        <v>5.487695285177318E-08</v>
      </c>
      <c r="D39" s="4">
        <v>0</v>
      </c>
      <c r="E39" s="4">
        <v>0</v>
      </c>
      <c r="F39" s="5">
        <v>0</v>
      </c>
    </row>
    <row r="40" spans="1:6" ht="12">
      <c r="A40" s="1" t="s">
        <v>29</v>
      </c>
      <c r="B40" s="4">
        <v>2.3</v>
      </c>
      <c r="C40" s="4">
        <v>8.3</v>
      </c>
      <c r="D40" s="4">
        <v>11.377120000000001</v>
      </c>
      <c r="E40" s="4">
        <v>84.4</v>
      </c>
      <c r="F40" s="5">
        <v>270</v>
      </c>
    </row>
    <row r="41" spans="1:6" ht="12">
      <c r="A41" s="1" t="s">
        <v>30</v>
      </c>
      <c r="B41" s="4">
        <v>1.8</v>
      </c>
      <c r="C41" s="4">
        <v>8.3</v>
      </c>
      <c r="D41" s="4">
        <v>11.377120000000001</v>
      </c>
      <c r="E41" s="4">
        <v>84.4</v>
      </c>
      <c r="F41" s="5">
        <v>270</v>
      </c>
    </row>
    <row r="42" spans="2:6" ht="12">
      <c r="B42" s="4"/>
      <c r="C42" s="4"/>
      <c r="D42" s="4"/>
      <c r="E42" s="4"/>
      <c r="F42" s="5"/>
    </row>
    <row r="43" spans="1:6" ht="12">
      <c r="A43" s="1" t="s">
        <v>40</v>
      </c>
      <c r="B43" s="4">
        <v>3.025</v>
      </c>
      <c r="C43" s="4">
        <v>7.8</v>
      </c>
      <c r="D43" s="4">
        <v>4.789350000000001</v>
      </c>
      <c r="E43" s="4">
        <v>36.7</v>
      </c>
      <c r="F43" s="5">
        <v>272</v>
      </c>
    </row>
    <row r="44" spans="1:6" ht="12">
      <c r="A44" s="1" t="s">
        <v>41</v>
      </c>
      <c r="B44" s="4">
        <v>0.44370598373247194</v>
      </c>
      <c r="C44" s="4">
        <v>0</v>
      </c>
      <c r="D44" s="4">
        <v>4.1315468052064687E-08</v>
      </c>
      <c r="E44" s="4">
        <v>0</v>
      </c>
      <c r="F44" s="5">
        <v>0</v>
      </c>
    </row>
    <row r="45" spans="1:6" ht="12">
      <c r="A45" s="1" t="s">
        <v>42</v>
      </c>
      <c r="B45" s="4">
        <v>3.7</v>
      </c>
      <c r="C45" s="4">
        <v>7.8</v>
      </c>
      <c r="D45" s="4">
        <v>4.789350000000001</v>
      </c>
      <c r="E45" s="4">
        <v>36.7</v>
      </c>
      <c r="F45" s="5">
        <v>272</v>
      </c>
    </row>
    <row r="46" spans="1:6" ht="12">
      <c r="A46" s="1" t="s">
        <v>43</v>
      </c>
      <c r="B46" s="4">
        <v>2.5</v>
      </c>
      <c r="C46" s="4">
        <v>7.8</v>
      </c>
      <c r="D46" s="4">
        <v>4.789350000000001</v>
      </c>
      <c r="E46" s="4">
        <v>36.7</v>
      </c>
      <c r="F46" s="5">
        <v>272</v>
      </c>
    </row>
    <row r="47" ht="12">
      <c r="E47" s="4"/>
    </row>
    <row r="48" spans="1:6" ht="12">
      <c r="A48" s="1" t="s">
        <v>31</v>
      </c>
      <c r="B48" s="4">
        <v>1.6318181818181818</v>
      </c>
      <c r="C48" s="4">
        <v>8.200000000000001</v>
      </c>
      <c r="D48" s="4">
        <v>10.393247500000001</v>
      </c>
      <c r="E48" s="4">
        <v>76</v>
      </c>
      <c r="F48" s="5">
        <v>263.75</v>
      </c>
    </row>
    <row r="49" spans="1:6" ht="12">
      <c r="A49" s="1" t="s">
        <v>32</v>
      </c>
      <c r="B49" s="4">
        <v>0.817638708630676</v>
      </c>
      <c r="C49" s="4">
        <v>0.23452078799113785</v>
      </c>
      <c r="D49" s="4">
        <v>3.2846470648410224</v>
      </c>
      <c r="E49" s="4">
        <v>22.873893415857303</v>
      </c>
      <c r="F49" s="5">
        <v>7.949056547792323</v>
      </c>
    </row>
    <row r="50" spans="1:6" ht="12">
      <c r="A50" s="1" t="s">
        <v>33</v>
      </c>
      <c r="B50" s="4">
        <v>3.7</v>
      </c>
      <c r="C50" s="4">
        <v>8.4</v>
      </c>
      <c r="D50" s="4">
        <v>12.939520000000002</v>
      </c>
      <c r="E50" s="4">
        <v>91.9</v>
      </c>
      <c r="F50" s="5">
        <v>272</v>
      </c>
    </row>
    <row r="51" spans="1:6" ht="12">
      <c r="A51" s="1" t="s">
        <v>34</v>
      </c>
      <c r="B51" s="4">
        <v>0.2</v>
      </c>
      <c r="C51" s="4">
        <v>7.8</v>
      </c>
      <c r="D51" s="4">
        <v>4.789350000000001</v>
      </c>
      <c r="E51" s="4">
        <v>36.7</v>
      </c>
      <c r="F51" s="5">
        <v>252</v>
      </c>
    </row>
    <row r="52" spans="2:6" ht="12">
      <c r="B52" s="4"/>
      <c r="C52" s="4"/>
      <c r="D52" s="4"/>
      <c r="E52" s="4"/>
      <c r="F52" s="5"/>
    </row>
    <row r="53" spans="2:6" ht="12">
      <c r="B53" s="4"/>
      <c r="C53" s="4"/>
      <c r="D53" s="4"/>
      <c r="E53" s="4"/>
      <c r="F53" s="5"/>
    </row>
    <row r="54" spans="4:6" ht="12">
      <c r="D54" s="4"/>
      <c r="F54" s="5"/>
    </row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155</v>
      </c>
      <c r="D2" s="1" t="s">
        <v>36</v>
      </c>
      <c r="F2" s="2" t="s">
        <v>45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0.1</v>
      </c>
      <c r="C5" s="4">
        <v>8.2</v>
      </c>
      <c r="D5" s="4">
        <v>12.68736</v>
      </c>
      <c r="E5" s="4">
        <v>89.6</v>
      </c>
      <c r="F5" s="5">
        <v>259</v>
      </c>
    </row>
    <row r="6" spans="1:6" ht="12">
      <c r="A6" s="3">
        <v>1</v>
      </c>
      <c r="B6" s="4">
        <v>1.1</v>
      </c>
      <c r="C6" s="4"/>
      <c r="D6" s="4"/>
      <c r="E6" s="4"/>
      <c r="F6" s="5"/>
    </row>
    <row r="7" spans="1:6" ht="12">
      <c r="A7" s="3">
        <v>2</v>
      </c>
      <c r="B7" s="4">
        <v>1.2</v>
      </c>
      <c r="C7" s="4"/>
      <c r="D7" s="4"/>
      <c r="E7" s="4"/>
      <c r="F7" s="5"/>
    </row>
    <row r="8" spans="1:6" ht="12">
      <c r="A8" s="3">
        <v>3</v>
      </c>
      <c r="B8" s="4">
        <v>1.3</v>
      </c>
      <c r="C8" s="4"/>
      <c r="D8" s="4"/>
      <c r="E8" s="4"/>
      <c r="F8" s="5"/>
    </row>
    <row r="9" spans="1:6" ht="12">
      <c r="A9" s="3">
        <v>4</v>
      </c>
      <c r="B9" s="4">
        <v>1.4</v>
      </c>
      <c r="C9" s="4"/>
      <c r="D9" s="4"/>
      <c r="E9" s="4"/>
      <c r="F9" s="5"/>
    </row>
    <row r="10" spans="1:6" ht="12">
      <c r="A10" s="3">
        <v>5</v>
      </c>
      <c r="B10" s="4">
        <v>1.5</v>
      </c>
      <c r="C10" s="4"/>
      <c r="D10" s="4"/>
      <c r="E10" s="4"/>
      <c r="F10" s="5"/>
    </row>
    <row r="11" spans="1:6" ht="12">
      <c r="A11" s="3">
        <v>6</v>
      </c>
      <c r="B11" s="4">
        <v>1.6</v>
      </c>
      <c r="C11" s="4"/>
      <c r="D11" s="4"/>
      <c r="E11" s="4"/>
      <c r="F11" s="5"/>
    </row>
    <row r="12" spans="1:6" ht="12">
      <c r="A12" s="1" t="s">
        <v>16</v>
      </c>
      <c r="B12" s="4">
        <v>1.6</v>
      </c>
      <c r="C12" s="4"/>
      <c r="D12" s="4"/>
      <c r="E12" s="4"/>
      <c r="F12" s="5"/>
    </row>
    <row r="13" spans="1:6" ht="12">
      <c r="A13" s="3">
        <v>8</v>
      </c>
      <c r="B13" s="4">
        <v>1.7</v>
      </c>
      <c r="C13" s="4"/>
      <c r="D13" s="4"/>
      <c r="E13" s="4"/>
      <c r="F13" s="5"/>
    </row>
    <row r="14" spans="1:6" ht="12">
      <c r="A14" s="3">
        <v>9</v>
      </c>
      <c r="B14" s="4">
        <v>1.7</v>
      </c>
      <c r="C14" s="4"/>
      <c r="D14" s="4"/>
      <c r="E14" s="4"/>
      <c r="F14" s="5"/>
    </row>
    <row r="15" spans="1:6" ht="12">
      <c r="A15" s="3">
        <v>10</v>
      </c>
      <c r="B15" s="4">
        <v>1.8</v>
      </c>
      <c r="C15" s="4">
        <v>8.2</v>
      </c>
      <c r="D15" s="4">
        <v>11.56584</v>
      </c>
      <c r="E15" s="4">
        <v>85.8</v>
      </c>
      <c r="F15" s="5">
        <v>262</v>
      </c>
    </row>
    <row r="16" spans="1:6" ht="12">
      <c r="A16" s="3">
        <v>11</v>
      </c>
      <c r="B16" s="4">
        <v>1.8</v>
      </c>
      <c r="C16" s="4"/>
      <c r="D16" s="4"/>
      <c r="E16" s="4"/>
      <c r="F16" s="5"/>
    </row>
    <row r="17" spans="1:6" ht="12">
      <c r="A17" s="3">
        <v>12</v>
      </c>
      <c r="B17" s="4">
        <v>1.9</v>
      </c>
      <c r="C17" s="4"/>
      <c r="D17" s="4"/>
      <c r="E17" s="4"/>
      <c r="F17" s="5"/>
    </row>
    <row r="18" spans="1:6" ht="12">
      <c r="A18" s="3">
        <v>13</v>
      </c>
      <c r="B18" s="4">
        <v>2</v>
      </c>
      <c r="C18" s="4"/>
      <c r="D18" s="4"/>
      <c r="E18" s="4"/>
      <c r="F18" s="5"/>
    </row>
    <row r="19" spans="1:6" ht="12">
      <c r="A19" s="1" t="s">
        <v>17</v>
      </c>
      <c r="B19" s="4">
        <v>2</v>
      </c>
      <c r="C19" s="4"/>
      <c r="D19" s="4"/>
      <c r="E19" s="4"/>
      <c r="F19" s="5"/>
    </row>
    <row r="20" spans="1:6" ht="12">
      <c r="A20" s="3">
        <v>15</v>
      </c>
      <c r="B20" s="4">
        <v>2.1</v>
      </c>
      <c r="C20" s="4">
        <v>8.1</v>
      </c>
      <c r="D20" s="4">
        <v>10.653</v>
      </c>
      <c r="E20" s="4">
        <v>79.5</v>
      </c>
      <c r="F20" s="5">
        <v>264</v>
      </c>
    </row>
    <row r="21" spans="1:6" ht="12">
      <c r="A21" s="3">
        <v>16</v>
      </c>
      <c r="B21" s="4">
        <v>2.2</v>
      </c>
      <c r="C21" s="4"/>
      <c r="D21" s="4"/>
      <c r="E21" s="4"/>
      <c r="F21" s="5"/>
    </row>
    <row r="22" spans="1:6" ht="12">
      <c r="A22" s="1" t="s">
        <v>38</v>
      </c>
      <c r="B22" s="4">
        <v>2.4</v>
      </c>
      <c r="C22" s="4"/>
      <c r="D22" s="4"/>
      <c r="E22" s="4"/>
      <c r="F22" s="5"/>
    </row>
    <row r="23" spans="1:6" ht="12">
      <c r="A23" s="7" t="s">
        <v>39</v>
      </c>
      <c r="B23" s="4">
        <v>2.7</v>
      </c>
      <c r="C23" s="4"/>
      <c r="D23" s="4"/>
      <c r="E23" s="4"/>
      <c r="F23" s="5"/>
    </row>
    <row r="24" spans="1:6" ht="12">
      <c r="A24" s="3">
        <v>19</v>
      </c>
      <c r="B24" s="4">
        <v>3.1</v>
      </c>
      <c r="C24" s="4"/>
      <c r="D24" s="4"/>
      <c r="E24" s="4"/>
      <c r="F24" s="5"/>
    </row>
    <row r="25" spans="1:6" ht="12">
      <c r="A25" s="3">
        <v>20</v>
      </c>
      <c r="B25" s="4">
        <v>3.4</v>
      </c>
      <c r="C25" s="4">
        <v>7.5</v>
      </c>
      <c r="D25" s="4">
        <v>0.7917799999999999</v>
      </c>
      <c r="E25" s="4">
        <v>6.1</v>
      </c>
      <c r="F25" s="5">
        <v>271</v>
      </c>
    </row>
    <row r="26" spans="1:6" ht="12">
      <c r="A26" s="1" t="s">
        <v>18</v>
      </c>
      <c r="B26" s="4">
        <v>3.7</v>
      </c>
      <c r="C26" s="4"/>
      <c r="D26" s="4"/>
      <c r="E26" s="4"/>
      <c r="F26" s="5"/>
    </row>
    <row r="27" ht="12">
      <c r="E27" s="4"/>
    </row>
    <row r="28" spans="1:6" ht="12">
      <c r="A28" s="1" t="s">
        <v>19</v>
      </c>
      <c r="B28" s="4">
        <v>1.225</v>
      </c>
      <c r="C28" s="4">
        <v>8.2</v>
      </c>
      <c r="D28" s="4">
        <v>12.68736</v>
      </c>
      <c r="E28" s="4">
        <v>89.6</v>
      </c>
      <c r="F28" s="5">
        <v>259</v>
      </c>
    </row>
    <row r="29" spans="1:6" ht="12">
      <c r="A29" s="1" t="s">
        <v>20</v>
      </c>
      <c r="B29" s="4">
        <v>0.4575751304430781</v>
      </c>
      <c r="C29" s="4">
        <v>8.093402155637902E-08</v>
      </c>
      <c r="D29" s="4">
        <v>0</v>
      </c>
      <c r="E29" s="4">
        <v>0</v>
      </c>
      <c r="F29" s="5">
        <v>0</v>
      </c>
    </row>
    <row r="30" spans="1:6" ht="12">
      <c r="A30" s="1" t="s">
        <v>21</v>
      </c>
      <c r="B30" s="4">
        <v>1.6</v>
      </c>
      <c r="C30" s="4">
        <v>8.2</v>
      </c>
      <c r="D30" s="4">
        <v>12.68736</v>
      </c>
      <c r="E30" s="4">
        <v>89.6</v>
      </c>
      <c r="F30" s="5">
        <v>259</v>
      </c>
    </row>
    <row r="31" spans="1:6" ht="12">
      <c r="A31" s="1" t="s">
        <v>22</v>
      </c>
      <c r="B31" s="4">
        <v>0.1</v>
      </c>
      <c r="C31" s="4">
        <v>8.2</v>
      </c>
      <c r="D31" s="4">
        <v>12.68736</v>
      </c>
      <c r="E31" s="4">
        <v>89.6</v>
      </c>
      <c r="F31" s="5">
        <v>259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1.8428571428571427</v>
      </c>
      <c r="C33" s="4">
        <v>8.2</v>
      </c>
      <c r="D33" s="4">
        <v>11.56584</v>
      </c>
      <c r="E33" s="4">
        <v>85.8</v>
      </c>
      <c r="F33" s="5">
        <v>262</v>
      </c>
    </row>
    <row r="34" spans="1:6" ht="12">
      <c r="A34" s="1" t="s">
        <v>24</v>
      </c>
      <c r="B34" s="4">
        <v>0.11780301787479011</v>
      </c>
      <c r="C34" s="4">
        <v>8.093402155637902E-08</v>
      </c>
      <c r="D34" s="4">
        <v>0</v>
      </c>
      <c r="E34" s="4">
        <v>0</v>
      </c>
      <c r="F34" s="5">
        <v>0</v>
      </c>
    </row>
    <row r="35" spans="1:6" ht="12">
      <c r="A35" s="1" t="s">
        <v>25</v>
      </c>
      <c r="B35" s="4">
        <v>2</v>
      </c>
      <c r="C35" s="4">
        <v>8.2</v>
      </c>
      <c r="D35" s="4">
        <v>11.56584</v>
      </c>
      <c r="E35" s="4">
        <v>85.8</v>
      </c>
      <c r="F35" s="5">
        <v>262</v>
      </c>
    </row>
    <row r="36" spans="1:6" ht="12">
      <c r="A36" s="1" t="s">
        <v>26</v>
      </c>
      <c r="B36" s="4">
        <v>1.7</v>
      </c>
      <c r="C36" s="4">
        <v>8.2</v>
      </c>
      <c r="D36" s="4">
        <v>11.56584</v>
      </c>
      <c r="E36" s="4">
        <v>85.8</v>
      </c>
      <c r="F36" s="5">
        <v>262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2.2333333333333334</v>
      </c>
      <c r="C38" s="4">
        <v>8.1</v>
      </c>
      <c r="D38" s="4">
        <v>10.653</v>
      </c>
      <c r="E38" s="4">
        <v>79.5</v>
      </c>
      <c r="F38" s="5">
        <v>264</v>
      </c>
    </row>
    <row r="39" spans="1:6" ht="12">
      <c r="A39" s="1" t="s">
        <v>28</v>
      </c>
      <c r="B39" s="4">
        <v>0.12472191289246574</v>
      </c>
      <c r="C39" s="4">
        <v>7.213993642865525E-08</v>
      </c>
      <c r="D39" s="4">
        <v>0</v>
      </c>
      <c r="E39" s="4">
        <v>0</v>
      </c>
      <c r="F39" s="5">
        <v>0</v>
      </c>
    </row>
    <row r="40" spans="1:6" ht="12">
      <c r="A40" s="1" t="s">
        <v>29</v>
      </c>
      <c r="B40" s="4">
        <v>2.4</v>
      </c>
      <c r="C40" s="4">
        <v>8.1</v>
      </c>
      <c r="D40" s="4">
        <v>10.653</v>
      </c>
      <c r="E40" s="4">
        <v>79.5</v>
      </c>
      <c r="F40" s="5">
        <v>264</v>
      </c>
    </row>
    <row r="41" spans="1:6" ht="12">
      <c r="A41" s="1" t="s">
        <v>30</v>
      </c>
      <c r="B41" s="4">
        <v>2.1</v>
      </c>
      <c r="C41" s="4">
        <v>8.1</v>
      </c>
      <c r="D41" s="4">
        <v>10.653</v>
      </c>
      <c r="E41" s="4">
        <v>79.5</v>
      </c>
      <c r="F41" s="5">
        <v>264</v>
      </c>
    </row>
    <row r="42" spans="2:6" ht="12">
      <c r="B42" s="4"/>
      <c r="C42" s="4"/>
      <c r="D42" s="4"/>
      <c r="E42" s="4"/>
      <c r="F42" s="5"/>
    </row>
    <row r="43" spans="1:6" ht="12">
      <c r="A43" s="1" t="s">
        <v>40</v>
      </c>
      <c r="B43" s="4">
        <v>3.225</v>
      </c>
      <c r="C43" s="4">
        <v>7.5</v>
      </c>
      <c r="D43" s="4">
        <v>0.7917799999999999</v>
      </c>
      <c r="E43" s="4">
        <v>6.1</v>
      </c>
      <c r="F43" s="5">
        <v>271</v>
      </c>
    </row>
    <row r="44" spans="1:6" ht="12">
      <c r="A44" s="1" t="s">
        <v>41</v>
      </c>
      <c r="B44" s="4">
        <v>0.3699662146737197</v>
      </c>
      <c r="C44" s="4">
        <v>0</v>
      </c>
      <c r="D44" s="4">
        <v>0</v>
      </c>
      <c r="E44" s="4">
        <v>0</v>
      </c>
      <c r="F44" s="5">
        <v>0</v>
      </c>
    </row>
    <row r="45" spans="1:6" ht="12">
      <c r="A45" s="1" t="s">
        <v>42</v>
      </c>
      <c r="B45" s="4">
        <v>3.7</v>
      </c>
      <c r="C45" s="4">
        <v>7.5</v>
      </c>
      <c r="D45" s="4">
        <v>0.7917799999999999</v>
      </c>
      <c r="E45" s="4">
        <v>6.1</v>
      </c>
      <c r="F45" s="5">
        <v>271</v>
      </c>
    </row>
    <row r="46" spans="1:6" ht="12">
      <c r="A46" s="1" t="s">
        <v>43</v>
      </c>
      <c r="B46" s="4">
        <v>2.7</v>
      </c>
      <c r="C46" s="4">
        <v>7.5</v>
      </c>
      <c r="D46" s="4">
        <v>0.7917799999999999</v>
      </c>
      <c r="E46" s="4">
        <v>6.1</v>
      </c>
      <c r="F46" s="5">
        <v>271</v>
      </c>
    </row>
    <row r="47" ht="12">
      <c r="E47" s="4"/>
    </row>
    <row r="48" spans="1:6" ht="12">
      <c r="A48" s="1" t="s">
        <v>31</v>
      </c>
      <c r="B48" s="4">
        <v>1.9227272727272728</v>
      </c>
      <c r="C48" s="4">
        <v>8</v>
      </c>
      <c r="D48" s="4">
        <v>8.924495</v>
      </c>
      <c r="E48" s="4">
        <v>65.25</v>
      </c>
      <c r="F48" s="5">
        <v>264</v>
      </c>
    </row>
    <row r="49" spans="1:6" ht="12">
      <c r="A49" s="1" t="s">
        <v>32</v>
      </c>
      <c r="B49" s="4">
        <v>0.7798203861856554</v>
      </c>
      <c r="C49" s="4">
        <v>0.2915475947422543</v>
      </c>
      <c r="D49" s="4">
        <v>4.75038522710264</v>
      </c>
      <c r="E49" s="4">
        <v>34.3402460678429</v>
      </c>
      <c r="F49" s="5">
        <v>4.415880433163923</v>
      </c>
    </row>
    <row r="50" spans="1:6" ht="12">
      <c r="A50" s="1" t="s">
        <v>33</v>
      </c>
      <c r="B50" s="4">
        <v>3.7</v>
      </c>
      <c r="C50" s="4">
        <v>8.2</v>
      </c>
      <c r="D50" s="4">
        <v>12.68736</v>
      </c>
      <c r="E50" s="4">
        <v>89.6</v>
      </c>
      <c r="F50" s="5">
        <v>271</v>
      </c>
    </row>
    <row r="51" spans="1:6" ht="12">
      <c r="A51" s="1" t="s">
        <v>34</v>
      </c>
      <c r="B51" s="4">
        <v>0.1</v>
      </c>
      <c r="C51" s="4">
        <v>7.5</v>
      </c>
      <c r="D51" s="4">
        <v>0.7917799999999999</v>
      </c>
      <c r="E51" s="4">
        <v>6.1</v>
      </c>
      <c r="F51" s="5">
        <v>259</v>
      </c>
    </row>
    <row r="52" spans="2:6" ht="12">
      <c r="B52" s="4"/>
      <c r="C52" s="4"/>
      <c r="D52" s="4"/>
      <c r="E52" s="4"/>
      <c r="F52" s="5"/>
    </row>
    <row r="53" spans="2:6" ht="12">
      <c r="B53" s="4"/>
      <c r="C53" s="4"/>
      <c r="D53" s="4"/>
      <c r="E53" s="4"/>
      <c r="F53" s="5"/>
    </row>
    <row r="54" spans="4:6" ht="12">
      <c r="D54" s="4"/>
      <c r="F54" s="5"/>
    </row>
  </sheetData>
  <sheetProtection/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J23" sqref="J23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89</v>
      </c>
      <c r="D2" s="1" t="s">
        <v>36</v>
      </c>
      <c r="F2" s="2" t="s">
        <v>45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0.1</v>
      </c>
      <c r="C5" s="4">
        <v>8.3</v>
      </c>
      <c r="D5" s="4">
        <v>12.68736</v>
      </c>
      <c r="E5" s="4">
        <v>89.6</v>
      </c>
      <c r="F5" s="5">
        <v>255</v>
      </c>
    </row>
    <row r="6" spans="1:6" ht="12">
      <c r="A6" s="3">
        <v>1</v>
      </c>
      <c r="B6" s="4">
        <v>1.1</v>
      </c>
      <c r="C6" s="4"/>
      <c r="D6" s="4"/>
      <c r="E6" s="4"/>
      <c r="F6" s="5"/>
    </row>
    <row r="7" spans="1:6" ht="12">
      <c r="A7" s="3">
        <v>2</v>
      </c>
      <c r="B7" s="4">
        <v>1.6</v>
      </c>
      <c r="C7" s="4"/>
      <c r="D7" s="4"/>
      <c r="E7" s="4"/>
      <c r="F7" s="5"/>
    </row>
    <row r="8" spans="1:6" ht="12">
      <c r="A8" s="3">
        <v>3</v>
      </c>
      <c r="B8" s="4">
        <v>1.7</v>
      </c>
      <c r="C8" s="4"/>
      <c r="D8" s="4"/>
      <c r="E8" s="4"/>
      <c r="F8" s="5"/>
    </row>
    <row r="9" spans="1:6" ht="12">
      <c r="A9" s="3">
        <v>4</v>
      </c>
      <c r="B9" s="4">
        <v>1.8</v>
      </c>
      <c r="C9" s="4"/>
      <c r="D9" s="4"/>
      <c r="E9" s="4"/>
      <c r="F9" s="5"/>
    </row>
    <row r="10" spans="1:6" ht="12">
      <c r="A10" s="3">
        <v>5</v>
      </c>
      <c r="B10" s="4">
        <v>1.9</v>
      </c>
      <c r="C10" s="4">
        <v>8.2</v>
      </c>
      <c r="D10" s="4">
        <v>11.33668</v>
      </c>
      <c r="E10" s="4">
        <v>84.1</v>
      </c>
      <c r="F10" s="5">
        <v>265</v>
      </c>
    </row>
    <row r="11" spans="1:6" ht="12">
      <c r="A11" s="3">
        <v>6</v>
      </c>
      <c r="B11" s="4">
        <v>1.9</v>
      </c>
      <c r="C11" s="4"/>
      <c r="D11" s="4"/>
      <c r="E11" s="4"/>
      <c r="F11" s="5"/>
    </row>
    <row r="12" spans="1:6" ht="12">
      <c r="A12" s="1" t="s">
        <v>16</v>
      </c>
      <c r="B12" s="4">
        <v>2</v>
      </c>
      <c r="C12" s="4"/>
      <c r="D12" s="4"/>
      <c r="E12" s="4"/>
      <c r="F12" s="5"/>
    </row>
    <row r="13" spans="1:6" ht="12">
      <c r="A13" s="3">
        <v>8</v>
      </c>
      <c r="B13" s="4">
        <v>2</v>
      </c>
      <c r="C13" s="4"/>
      <c r="D13" s="4"/>
      <c r="E13" s="4"/>
      <c r="F13" s="5"/>
    </row>
    <row r="14" spans="1:6" ht="12">
      <c r="A14" s="3">
        <v>9</v>
      </c>
      <c r="B14" s="4">
        <v>2.1</v>
      </c>
      <c r="C14" s="4"/>
      <c r="D14" s="4"/>
      <c r="E14" s="4"/>
      <c r="F14" s="5"/>
    </row>
    <row r="15" spans="1:6" ht="12">
      <c r="A15" s="3">
        <v>10</v>
      </c>
      <c r="B15" s="4">
        <v>2.1</v>
      </c>
      <c r="C15" s="4">
        <v>8.2</v>
      </c>
      <c r="D15" s="4">
        <v>10.7468</v>
      </c>
      <c r="E15" s="4">
        <v>80.2</v>
      </c>
      <c r="F15" s="5">
        <v>270</v>
      </c>
    </row>
    <row r="16" spans="1:6" ht="12">
      <c r="A16" s="3">
        <v>11</v>
      </c>
      <c r="B16" s="4">
        <v>2.2</v>
      </c>
      <c r="C16" s="4"/>
      <c r="D16" s="4"/>
      <c r="E16" s="4"/>
      <c r="F16" s="5"/>
    </row>
    <row r="17" spans="1:6" ht="12">
      <c r="A17" s="3">
        <v>12</v>
      </c>
      <c r="B17" s="4">
        <v>2.2</v>
      </c>
      <c r="C17" s="4"/>
      <c r="D17" s="4"/>
      <c r="E17" s="4"/>
      <c r="F17" s="5"/>
    </row>
    <row r="18" spans="1:6" ht="12">
      <c r="A18" s="3">
        <v>13</v>
      </c>
      <c r="B18" s="4">
        <v>2.2</v>
      </c>
      <c r="C18" s="4"/>
      <c r="D18" s="4"/>
      <c r="E18" s="4"/>
      <c r="F18" s="5"/>
    </row>
    <row r="19" spans="1:6" ht="12">
      <c r="A19" s="1" t="s">
        <v>17</v>
      </c>
      <c r="B19" s="4">
        <v>2.3</v>
      </c>
      <c r="C19" s="4"/>
      <c r="D19" s="4"/>
      <c r="E19" s="4"/>
      <c r="F19" s="5"/>
    </row>
    <row r="20" spans="1:6" ht="12">
      <c r="A20" s="3">
        <v>15</v>
      </c>
      <c r="B20" s="4">
        <v>2.4</v>
      </c>
      <c r="C20" s="4">
        <v>8.2</v>
      </c>
      <c r="D20" s="4">
        <v>10.664</v>
      </c>
      <c r="E20" s="4">
        <v>80</v>
      </c>
      <c r="F20" s="5">
        <v>270</v>
      </c>
    </row>
    <row r="21" spans="1:6" ht="12">
      <c r="A21" s="3">
        <v>16</v>
      </c>
      <c r="B21" s="4">
        <v>2.4</v>
      </c>
      <c r="C21" s="4"/>
      <c r="D21" s="4"/>
      <c r="E21" s="4"/>
      <c r="F21" s="5"/>
    </row>
    <row r="22" spans="1:6" ht="12">
      <c r="A22" s="1" t="s">
        <v>38</v>
      </c>
      <c r="B22" s="4">
        <v>2.5</v>
      </c>
      <c r="C22" s="4"/>
      <c r="D22" s="4"/>
      <c r="E22" s="4"/>
      <c r="F22" s="5"/>
    </row>
    <row r="23" spans="1:6" ht="12">
      <c r="A23" s="7" t="s">
        <v>39</v>
      </c>
      <c r="B23" s="4">
        <v>2.8</v>
      </c>
      <c r="C23" s="4"/>
      <c r="D23" s="4"/>
      <c r="E23" s="4"/>
      <c r="F23" s="5"/>
    </row>
    <row r="24" spans="1:6" ht="12">
      <c r="A24" s="3">
        <v>19</v>
      </c>
      <c r="B24" s="4">
        <v>3.1</v>
      </c>
      <c r="C24" s="4"/>
      <c r="D24" s="4"/>
      <c r="E24" s="4"/>
      <c r="F24" s="5"/>
    </row>
    <row r="25" spans="1:6" ht="12">
      <c r="A25" s="3">
        <v>20</v>
      </c>
      <c r="B25" s="4">
        <v>3.5</v>
      </c>
      <c r="C25" s="4"/>
      <c r="D25" s="4"/>
      <c r="E25" s="4"/>
      <c r="F25" s="5"/>
    </row>
    <row r="26" spans="1:6" ht="12">
      <c r="A26" s="1" t="s">
        <v>18</v>
      </c>
      <c r="B26" s="4">
        <v>4</v>
      </c>
      <c r="C26" s="4"/>
      <c r="D26" s="4"/>
      <c r="E26" s="4"/>
      <c r="F26" s="5"/>
    </row>
    <row r="27" ht="12">
      <c r="E27" s="4"/>
    </row>
    <row r="28" spans="1:6" ht="12">
      <c r="A28" s="1" t="s">
        <v>19</v>
      </c>
      <c r="B28" s="4">
        <v>1.5125</v>
      </c>
      <c r="C28" s="4">
        <v>8.25</v>
      </c>
      <c r="D28" s="4">
        <v>12.01202</v>
      </c>
      <c r="E28" s="4">
        <v>86.85</v>
      </c>
      <c r="F28" s="5">
        <v>260</v>
      </c>
    </row>
    <row r="29" spans="1:6" ht="12">
      <c r="A29" s="1" t="s">
        <v>20</v>
      </c>
      <c r="B29" s="4">
        <v>0.5946374946133147</v>
      </c>
      <c r="C29" s="4">
        <v>0.049999999999977264</v>
      </c>
      <c r="D29" s="4">
        <v>0.6753399999999913</v>
      </c>
      <c r="E29" s="4">
        <v>2.7499999999999547</v>
      </c>
      <c r="F29" s="5">
        <v>4.999999999999999</v>
      </c>
    </row>
    <row r="30" spans="1:6" ht="12">
      <c r="A30" s="1" t="s">
        <v>21</v>
      </c>
      <c r="B30" s="4">
        <v>2</v>
      </c>
      <c r="C30" s="4">
        <v>8.3</v>
      </c>
      <c r="D30" s="4">
        <v>12.68736</v>
      </c>
      <c r="E30" s="4">
        <v>89.6</v>
      </c>
      <c r="F30" s="5">
        <v>265</v>
      </c>
    </row>
    <row r="31" spans="1:6" ht="12">
      <c r="A31" s="1" t="s">
        <v>22</v>
      </c>
      <c r="B31" s="4">
        <v>0.1</v>
      </c>
      <c r="C31" s="4">
        <v>8.2</v>
      </c>
      <c r="D31" s="4">
        <v>11.33668</v>
      </c>
      <c r="E31" s="4">
        <v>84.1</v>
      </c>
      <c r="F31" s="5">
        <v>255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2.157142857142857</v>
      </c>
      <c r="C33" s="4">
        <v>8.2</v>
      </c>
      <c r="D33" s="4">
        <v>10.7468</v>
      </c>
      <c r="E33" s="4">
        <v>80.2</v>
      </c>
      <c r="F33" s="5">
        <v>270</v>
      </c>
    </row>
    <row r="34" spans="1:6" ht="12">
      <c r="A34" s="1" t="s">
        <v>24</v>
      </c>
      <c r="B34" s="4">
        <v>0.09035079029052231</v>
      </c>
      <c r="C34" s="4">
        <v>8.093402155637902E-08</v>
      </c>
      <c r="D34" s="4">
        <v>7.281012939547025E-08</v>
      </c>
      <c r="E34" s="4">
        <v>6.467859272423596E-07</v>
      </c>
      <c r="F34" s="5">
        <v>0</v>
      </c>
    </row>
    <row r="35" spans="1:6" ht="12">
      <c r="A35" s="1" t="s">
        <v>25</v>
      </c>
      <c r="B35" s="4">
        <v>2.3</v>
      </c>
      <c r="C35" s="4">
        <v>8.2</v>
      </c>
      <c r="D35" s="4">
        <v>10.7468</v>
      </c>
      <c r="E35" s="4">
        <v>80.2</v>
      </c>
      <c r="F35" s="5">
        <v>270</v>
      </c>
    </row>
    <row r="36" spans="1:6" ht="12">
      <c r="A36" s="1" t="s">
        <v>26</v>
      </c>
      <c r="B36" s="4">
        <v>2</v>
      </c>
      <c r="C36" s="4">
        <v>8.2</v>
      </c>
      <c r="D36" s="4">
        <v>10.7468</v>
      </c>
      <c r="E36" s="4">
        <v>80.2</v>
      </c>
      <c r="F36" s="5">
        <v>270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2.433333333333333</v>
      </c>
      <c r="C38" s="4">
        <v>8.2</v>
      </c>
      <c r="D38" s="4">
        <v>10.664</v>
      </c>
      <c r="E38" s="4">
        <v>80</v>
      </c>
      <c r="F38" s="5">
        <v>270</v>
      </c>
    </row>
    <row r="39" spans="1:6" ht="12">
      <c r="A39" s="1" t="s">
        <v>28</v>
      </c>
      <c r="B39" s="4">
        <v>0.047140452079104736</v>
      </c>
      <c r="C39" s="4">
        <v>8.093402155637902E-08</v>
      </c>
      <c r="D39" s="4">
        <v>5.094257865539694E-08</v>
      </c>
      <c r="E39" s="4">
        <v>0</v>
      </c>
      <c r="F39" s="5">
        <v>0</v>
      </c>
    </row>
    <row r="40" spans="1:6" ht="12">
      <c r="A40" s="1" t="s">
        <v>29</v>
      </c>
      <c r="B40" s="4">
        <v>2.5</v>
      </c>
      <c r="C40" s="4">
        <v>8.2</v>
      </c>
      <c r="D40" s="4">
        <v>10.664</v>
      </c>
      <c r="E40" s="4">
        <v>80</v>
      </c>
      <c r="F40" s="5">
        <v>270</v>
      </c>
    </row>
    <row r="41" spans="1:6" ht="12">
      <c r="A41" s="1" t="s">
        <v>30</v>
      </c>
      <c r="B41" s="4">
        <v>2.4</v>
      </c>
      <c r="C41" s="4">
        <v>8.2</v>
      </c>
      <c r="D41" s="4">
        <v>10.664</v>
      </c>
      <c r="E41" s="4">
        <v>80</v>
      </c>
      <c r="F41" s="5">
        <v>270</v>
      </c>
    </row>
    <row r="42" spans="2:6" ht="12">
      <c r="B42" s="4"/>
      <c r="C42" s="4"/>
      <c r="D42" s="4"/>
      <c r="E42" s="4"/>
      <c r="F42" s="5"/>
    </row>
    <row r="43" spans="1:6" ht="12">
      <c r="A43" s="1" t="s">
        <v>40</v>
      </c>
      <c r="B43" s="4">
        <v>3.35</v>
      </c>
      <c r="C43" s="4"/>
      <c r="D43" s="4"/>
      <c r="E43" s="4"/>
      <c r="F43" s="5"/>
    </row>
    <row r="44" spans="1:6" ht="12">
      <c r="A44" s="1" t="s">
        <v>41</v>
      </c>
      <c r="B44" s="4">
        <v>0.4500000000000001</v>
      </c>
      <c r="C44" s="4"/>
      <c r="D44" s="4"/>
      <c r="E44" s="4"/>
      <c r="F44" s="5"/>
    </row>
    <row r="45" spans="1:6" ht="12">
      <c r="A45" s="1" t="s">
        <v>42</v>
      </c>
      <c r="B45" s="4">
        <v>4</v>
      </c>
      <c r="C45" s="4"/>
      <c r="D45" s="4"/>
      <c r="E45" s="4"/>
      <c r="F45" s="5"/>
    </row>
    <row r="46" spans="1:6" ht="12">
      <c r="A46" s="1" t="s">
        <v>43</v>
      </c>
      <c r="B46" s="4">
        <v>2.8</v>
      </c>
      <c r="C46" s="4"/>
      <c r="D46" s="4"/>
      <c r="E46" s="4"/>
      <c r="F46" s="5"/>
    </row>
    <row r="47" ht="12">
      <c r="E47" s="4"/>
    </row>
    <row r="48" spans="1:6" ht="12">
      <c r="A48" s="1" t="s">
        <v>31</v>
      </c>
      <c r="B48" s="4">
        <v>2.1772727272727272</v>
      </c>
      <c r="C48" s="4">
        <v>8.225</v>
      </c>
      <c r="D48" s="4">
        <v>11.35871</v>
      </c>
      <c r="E48" s="4">
        <v>83.475</v>
      </c>
      <c r="F48" s="5">
        <v>265</v>
      </c>
    </row>
    <row r="49" spans="1:6" ht="12">
      <c r="A49" s="1" t="s">
        <v>32</v>
      </c>
      <c r="B49" s="4">
        <v>0.7668897148291565</v>
      </c>
      <c r="C49" s="4">
        <v>0.0433012701891649</v>
      </c>
      <c r="D49" s="4">
        <v>0.8097610721070687</v>
      </c>
      <c r="E49" s="4">
        <v>3.895750890393346</v>
      </c>
      <c r="F49" s="5">
        <v>6.123724356957945</v>
      </c>
    </row>
    <row r="50" spans="1:6" ht="12">
      <c r="A50" s="1" t="s">
        <v>33</v>
      </c>
      <c r="B50" s="4">
        <v>4</v>
      </c>
      <c r="C50" s="4">
        <v>8.3</v>
      </c>
      <c r="D50" s="4">
        <v>12.68736</v>
      </c>
      <c r="E50" s="4">
        <v>89.6</v>
      </c>
      <c r="F50" s="5">
        <v>270</v>
      </c>
    </row>
    <row r="51" spans="1:6" ht="12">
      <c r="A51" s="1" t="s">
        <v>34</v>
      </c>
      <c r="B51" s="4">
        <v>0.1</v>
      </c>
      <c r="C51" s="4">
        <v>8.2</v>
      </c>
      <c r="D51" s="4">
        <v>10.664</v>
      </c>
      <c r="E51" s="4">
        <v>80</v>
      </c>
      <c r="F51" s="5">
        <v>255</v>
      </c>
    </row>
    <row r="52" spans="2:6" ht="12">
      <c r="B52" s="4"/>
      <c r="C52" s="4"/>
      <c r="D52" s="4"/>
      <c r="E52" s="4"/>
      <c r="F52" s="5"/>
    </row>
    <row r="53" spans="2:6" ht="12">
      <c r="B53" s="4"/>
      <c r="C53" s="4"/>
      <c r="D53" s="4"/>
      <c r="E53" s="4"/>
      <c r="F53" s="5"/>
    </row>
    <row r="54" spans="4:6" ht="12">
      <c r="D54" s="4"/>
      <c r="F54" s="5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82</v>
      </c>
      <c r="D2" s="1" t="s">
        <v>36</v>
      </c>
      <c r="F2" s="2" t="s">
        <v>83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0.1</v>
      </c>
      <c r="C5" s="4">
        <v>8.1</v>
      </c>
      <c r="D5" s="4">
        <v>13.168800000000001</v>
      </c>
      <c r="E5" s="4">
        <v>93</v>
      </c>
      <c r="F5" s="5">
        <v>264</v>
      </c>
    </row>
    <row r="6" spans="1:6" ht="12">
      <c r="A6" s="3">
        <v>1</v>
      </c>
      <c r="B6" s="4">
        <v>1.3</v>
      </c>
      <c r="C6" s="4"/>
      <c r="D6" s="4"/>
      <c r="E6" s="4"/>
      <c r="F6" s="5"/>
    </row>
    <row r="7" spans="1:6" ht="12">
      <c r="A7" s="3">
        <v>2</v>
      </c>
      <c r="B7" s="4">
        <v>2.2</v>
      </c>
      <c r="C7" s="4"/>
      <c r="D7" s="4"/>
      <c r="E7" s="4"/>
      <c r="F7" s="5"/>
    </row>
    <row r="8" spans="1:6" ht="12">
      <c r="A8" s="3">
        <v>3</v>
      </c>
      <c r="B8" s="4">
        <v>2.4</v>
      </c>
      <c r="C8" s="4"/>
      <c r="D8" s="4"/>
      <c r="E8" s="4"/>
      <c r="F8" s="5"/>
    </row>
    <row r="9" spans="1:6" ht="12">
      <c r="A9" s="3">
        <v>4</v>
      </c>
      <c r="B9" s="4">
        <v>2.4</v>
      </c>
      <c r="C9" s="4"/>
      <c r="D9" s="4"/>
      <c r="E9" s="4"/>
      <c r="F9" s="5"/>
    </row>
    <row r="10" spans="1:6" ht="12">
      <c r="A10" s="3">
        <v>5</v>
      </c>
      <c r="B10" s="4">
        <v>2.5</v>
      </c>
      <c r="C10" s="4"/>
      <c r="D10" s="4"/>
      <c r="E10" s="4"/>
      <c r="F10" s="5"/>
    </row>
    <row r="11" spans="1:6" ht="12">
      <c r="A11" s="3">
        <v>6</v>
      </c>
      <c r="B11" s="4">
        <v>2.6</v>
      </c>
      <c r="C11" s="4"/>
      <c r="D11" s="4"/>
      <c r="E11" s="4"/>
      <c r="F11" s="5"/>
    </row>
    <row r="12" spans="1:6" ht="12">
      <c r="A12" s="1" t="s">
        <v>16</v>
      </c>
      <c r="B12" s="4">
        <v>2.6</v>
      </c>
      <c r="C12" s="4">
        <v>8.1</v>
      </c>
      <c r="D12" s="4">
        <v>11.475299999999999</v>
      </c>
      <c r="E12" s="4">
        <v>87</v>
      </c>
      <c r="F12" s="5">
        <v>270</v>
      </c>
    </row>
    <row r="13" spans="1:6" ht="12">
      <c r="A13" s="3">
        <v>8</v>
      </c>
      <c r="B13" s="4">
        <v>2.7</v>
      </c>
      <c r="C13" s="4"/>
      <c r="D13" s="4"/>
      <c r="E13" s="4"/>
      <c r="F13" s="5"/>
    </row>
    <row r="14" spans="1:6" ht="12">
      <c r="A14" s="3">
        <v>9</v>
      </c>
      <c r="B14" s="4">
        <v>2.7</v>
      </c>
      <c r="C14" s="4"/>
      <c r="D14" s="4"/>
      <c r="E14" s="4"/>
      <c r="F14" s="5"/>
    </row>
    <row r="15" spans="1:6" ht="12">
      <c r="A15" s="3">
        <v>10</v>
      </c>
      <c r="B15" s="4">
        <v>2.7</v>
      </c>
      <c r="C15" s="4"/>
      <c r="D15" s="4"/>
      <c r="E15" s="4"/>
      <c r="F15" s="5"/>
    </row>
    <row r="16" spans="1:6" ht="12">
      <c r="A16" s="3">
        <v>11</v>
      </c>
      <c r="B16" s="4">
        <v>2.7</v>
      </c>
      <c r="C16" s="4"/>
      <c r="D16" s="4"/>
      <c r="E16" s="4"/>
      <c r="F16" s="5"/>
    </row>
    <row r="17" spans="1:6" ht="12">
      <c r="A17" s="3">
        <v>12</v>
      </c>
      <c r="B17" s="4">
        <v>2.8</v>
      </c>
      <c r="C17" s="4"/>
      <c r="D17" s="4"/>
      <c r="E17" s="4"/>
      <c r="F17" s="5"/>
    </row>
    <row r="18" spans="1:6" ht="12">
      <c r="A18" s="3">
        <v>13</v>
      </c>
      <c r="B18" s="4">
        <v>2.8</v>
      </c>
      <c r="C18" s="4"/>
      <c r="D18" s="4"/>
      <c r="E18" s="4"/>
      <c r="F18" s="5"/>
    </row>
    <row r="19" spans="1:6" ht="12">
      <c r="A19" s="1" t="s">
        <v>17</v>
      </c>
      <c r="B19" s="4">
        <v>2.9</v>
      </c>
      <c r="C19" s="4">
        <v>7.9</v>
      </c>
      <c r="D19" s="4">
        <v>9.0528</v>
      </c>
      <c r="E19" s="4">
        <v>69</v>
      </c>
      <c r="F19" s="5">
        <v>272</v>
      </c>
    </row>
    <row r="20" spans="1:6" ht="12">
      <c r="A20" s="3">
        <v>15</v>
      </c>
      <c r="B20" s="4">
        <v>3</v>
      </c>
      <c r="C20" s="4"/>
      <c r="D20" s="4"/>
      <c r="E20" s="4"/>
      <c r="F20" s="5"/>
    </row>
    <row r="21" spans="1:6" ht="12">
      <c r="A21" s="3">
        <v>16</v>
      </c>
      <c r="B21" s="4">
        <v>3</v>
      </c>
      <c r="C21" s="4"/>
      <c r="D21" s="4"/>
      <c r="E21" s="4"/>
      <c r="F21" s="5"/>
    </row>
    <row r="22" spans="1:6" ht="12">
      <c r="A22" s="1" t="s">
        <v>38</v>
      </c>
      <c r="B22" s="4">
        <v>3.1</v>
      </c>
      <c r="C22" s="4"/>
      <c r="D22" s="4"/>
      <c r="E22" s="4"/>
      <c r="F22" s="5"/>
    </row>
    <row r="23" spans="1:6" ht="12">
      <c r="A23" s="7" t="s">
        <v>39</v>
      </c>
      <c r="B23" s="4">
        <v>3.3</v>
      </c>
      <c r="C23" s="4"/>
      <c r="D23" s="4"/>
      <c r="E23" s="4"/>
      <c r="F23" s="5"/>
    </row>
    <row r="24" spans="1:6" ht="12">
      <c r="A24" s="3">
        <v>19</v>
      </c>
      <c r="B24" s="4">
        <v>3.5</v>
      </c>
      <c r="C24" s="4"/>
      <c r="D24" s="4"/>
      <c r="E24" s="4"/>
      <c r="F24" s="5"/>
    </row>
    <row r="25" spans="1:6" ht="12">
      <c r="A25" s="3">
        <v>20</v>
      </c>
      <c r="B25" s="4">
        <v>3.9</v>
      </c>
      <c r="C25" s="4">
        <v>7.7</v>
      </c>
      <c r="D25" s="4">
        <v>0.5108</v>
      </c>
      <c r="E25" s="4">
        <v>4</v>
      </c>
      <c r="F25" s="5">
        <v>278</v>
      </c>
    </row>
    <row r="26" spans="1:6" ht="12">
      <c r="A26" s="1" t="s">
        <v>18</v>
      </c>
      <c r="B26" s="4"/>
      <c r="C26" s="4"/>
      <c r="D26" s="4"/>
      <c r="E26" s="4"/>
      <c r="F26" s="5"/>
    </row>
    <row r="27" ht="12">
      <c r="E27" s="4"/>
    </row>
    <row r="28" spans="1:6" ht="12">
      <c r="A28" s="1" t="s">
        <v>19</v>
      </c>
      <c r="B28" s="4">
        <v>2.0125</v>
      </c>
      <c r="C28" s="4">
        <v>8.1</v>
      </c>
      <c r="D28" s="4">
        <v>12.32205</v>
      </c>
      <c r="E28" s="4">
        <v>90</v>
      </c>
      <c r="F28" s="5">
        <v>267</v>
      </c>
    </row>
    <row r="29" spans="1:6" ht="12">
      <c r="A29" s="1" t="s">
        <v>20</v>
      </c>
      <c r="B29" s="4">
        <v>0.8237680195297697</v>
      </c>
      <c r="C29" s="4">
        <v>7.213993642865525E-08</v>
      </c>
      <c r="D29" s="4">
        <v>0.846749999999997</v>
      </c>
      <c r="E29" s="4">
        <v>3</v>
      </c>
      <c r="F29" s="5">
        <v>3</v>
      </c>
    </row>
    <row r="30" spans="1:6" ht="12">
      <c r="A30" s="1" t="s">
        <v>21</v>
      </c>
      <c r="B30" s="4">
        <v>2.6</v>
      </c>
      <c r="C30" s="4">
        <v>8.1</v>
      </c>
      <c r="D30" s="4">
        <v>13.168800000000001</v>
      </c>
      <c r="E30" s="4">
        <v>93</v>
      </c>
      <c r="F30" s="5">
        <v>270</v>
      </c>
    </row>
    <row r="31" spans="1:6" ht="12">
      <c r="A31" s="1" t="s">
        <v>22</v>
      </c>
      <c r="B31" s="4">
        <v>0.1</v>
      </c>
      <c r="C31" s="4">
        <v>8.1</v>
      </c>
      <c r="D31" s="4">
        <v>11.475299999999999</v>
      </c>
      <c r="E31" s="4">
        <v>87</v>
      </c>
      <c r="F31" s="5">
        <v>264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2.757142857142857</v>
      </c>
      <c r="C33" s="4">
        <v>7.9</v>
      </c>
      <c r="D33" s="4">
        <v>9.0528</v>
      </c>
      <c r="E33" s="4">
        <v>69</v>
      </c>
      <c r="F33" s="5">
        <v>272</v>
      </c>
    </row>
    <row r="34" spans="1:6" ht="12">
      <c r="A34" s="1" t="s">
        <v>24</v>
      </c>
      <c r="B34" s="4">
        <v>0.0728431359084645</v>
      </c>
      <c r="C34" s="4">
        <v>0</v>
      </c>
      <c r="D34" s="4">
        <v>8.3881096908433E-08</v>
      </c>
      <c r="E34" s="4">
        <v>0</v>
      </c>
      <c r="F34" s="5">
        <v>0</v>
      </c>
    </row>
    <row r="35" spans="1:6" ht="12">
      <c r="A35" s="1" t="s">
        <v>25</v>
      </c>
      <c r="B35" s="4">
        <v>2.9</v>
      </c>
      <c r="C35" s="4">
        <v>7.9</v>
      </c>
      <c r="D35" s="4">
        <v>9.0528</v>
      </c>
      <c r="E35" s="4">
        <v>69</v>
      </c>
      <c r="F35" s="5">
        <v>272</v>
      </c>
    </row>
    <row r="36" spans="1:6" ht="12">
      <c r="A36" s="1" t="s">
        <v>26</v>
      </c>
      <c r="B36" s="4">
        <v>2.7</v>
      </c>
      <c r="C36" s="4">
        <v>7.9</v>
      </c>
      <c r="D36" s="4">
        <v>9.0528</v>
      </c>
      <c r="E36" s="4">
        <v>69</v>
      </c>
      <c r="F36" s="5">
        <v>272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3.033333333333333</v>
      </c>
      <c r="C38" s="4"/>
      <c r="D38" s="4"/>
      <c r="E38" s="4"/>
      <c r="F38" s="5"/>
    </row>
    <row r="39" spans="1:6" ht="12">
      <c r="A39" s="1" t="s">
        <v>28</v>
      </c>
      <c r="B39" s="4">
        <v>0.04714045207910878</v>
      </c>
      <c r="C39" s="4"/>
      <c r="D39" s="4"/>
      <c r="E39" s="4"/>
      <c r="F39" s="5"/>
    </row>
    <row r="40" spans="1:6" ht="12">
      <c r="A40" s="1" t="s">
        <v>29</v>
      </c>
      <c r="B40" s="4">
        <v>3.1</v>
      </c>
      <c r="C40" s="4"/>
      <c r="D40" s="4"/>
      <c r="E40" s="4"/>
      <c r="F40" s="5"/>
    </row>
    <row r="41" spans="1:6" ht="12">
      <c r="A41" s="1" t="s">
        <v>30</v>
      </c>
      <c r="B41" s="4">
        <v>3</v>
      </c>
      <c r="C41" s="4"/>
      <c r="D41" s="4"/>
      <c r="E41" s="4"/>
      <c r="F41" s="5"/>
    </row>
    <row r="42" spans="2:6" ht="12">
      <c r="B42" s="4"/>
      <c r="C42" s="4"/>
      <c r="D42" s="4"/>
      <c r="E42" s="4"/>
      <c r="F42" s="5"/>
    </row>
    <row r="43" spans="1:6" ht="12">
      <c r="A43" s="1" t="s">
        <v>40</v>
      </c>
      <c r="B43" s="4">
        <v>3.5666666666666664</v>
      </c>
      <c r="C43" s="4">
        <v>7.7</v>
      </c>
      <c r="D43" s="4">
        <v>0.5108</v>
      </c>
      <c r="E43" s="4">
        <v>4</v>
      </c>
      <c r="F43" s="5">
        <v>278</v>
      </c>
    </row>
    <row r="44" spans="1:6" ht="12">
      <c r="A44" s="1" t="s">
        <v>41</v>
      </c>
      <c r="B44" s="4">
        <v>0.24944382578493376</v>
      </c>
      <c r="C44" s="4">
        <v>5.9342132218457723E-08</v>
      </c>
      <c r="D44" s="4">
        <v>7.722118846968282E-10</v>
      </c>
      <c r="E44" s="4">
        <v>0</v>
      </c>
      <c r="F44" s="5">
        <v>0</v>
      </c>
    </row>
    <row r="45" spans="1:6" ht="12">
      <c r="A45" s="1" t="s">
        <v>42</v>
      </c>
      <c r="B45" s="4">
        <v>3.9</v>
      </c>
      <c r="C45" s="4">
        <v>7.7</v>
      </c>
      <c r="D45" s="4">
        <v>0.5108</v>
      </c>
      <c r="E45" s="4">
        <v>4</v>
      </c>
      <c r="F45" s="5">
        <v>278</v>
      </c>
    </row>
    <row r="46" spans="1:6" ht="12">
      <c r="A46" s="1" t="s">
        <v>43</v>
      </c>
      <c r="B46" s="4">
        <v>3.3</v>
      </c>
      <c r="C46" s="4">
        <v>7.7</v>
      </c>
      <c r="D46" s="4">
        <v>0.5108</v>
      </c>
      <c r="E46" s="4">
        <v>4</v>
      </c>
      <c r="F46" s="5">
        <v>278</v>
      </c>
    </row>
    <row r="47" ht="12">
      <c r="E47" s="4"/>
    </row>
    <row r="48" spans="1:6" ht="12">
      <c r="A48" s="1" t="s">
        <v>31</v>
      </c>
      <c r="B48" s="4">
        <v>2.6285714285714286</v>
      </c>
      <c r="C48" s="4">
        <v>7.95</v>
      </c>
      <c r="D48" s="4">
        <v>8.551925</v>
      </c>
      <c r="E48" s="4">
        <v>63.25</v>
      </c>
      <c r="F48" s="5">
        <v>271</v>
      </c>
    </row>
    <row r="49" spans="1:6" ht="12">
      <c r="A49" s="1" t="s">
        <v>32</v>
      </c>
      <c r="B49" s="4">
        <v>0.7541269674220623</v>
      </c>
      <c r="C49" s="4">
        <v>0.16583123951775205</v>
      </c>
      <c r="D49" s="4">
        <v>4.867551314251858</v>
      </c>
      <c r="E49" s="4">
        <v>35.32969713994163</v>
      </c>
      <c r="F49" s="5">
        <v>4.999999999999999</v>
      </c>
    </row>
    <row r="50" spans="1:6" ht="12">
      <c r="A50" s="1" t="s">
        <v>33</v>
      </c>
      <c r="B50" s="4">
        <v>3.9</v>
      </c>
      <c r="C50" s="4">
        <v>8.1</v>
      </c>
      <c r="D50" s="4">
        <v>13.168800000000001</v>
      </c>
      <c r="E50" s="4">
        <v>93</v>
      </c>
      <c r="F50" s="5">
        <v>278</v>
      </c>
    </row>
    <row r="51" spans="1:6" ht="12">
      <c r="A51" s="1" t="s">
        <v>34</v>
      </c>
      <c r="B51" s="4">
        <v>0.1</v>
      </c>
      <c r="C51" s="4">
        <v>7.7</v>
      </c>
      <c r="D51" s="4">
        <v>0.5108</v>
      </c>
      <c r="E51" s="4">
        <v>4</v>
      </c>
      <c r="F51" s="5">
        <v>264</v>
      </c>
    </row>
    <row r="52" spans="2:6" ht="12">
      <c r="B52" s="4"/>
      <c r="C52" s="4"/>
      <c r="D52" s="4"/>
      <c r="E52" s="4"/>
      <c r="F52" s="5"/>
    </row>
    <row r="53" spans="2:6" ht="12">
      <c r="B53" s="4"/>
      <c r="C53" s="4"/>
      <c r="D53" s="4"/>
      <c r="E53" s="4"/>
      <c r="F53" s="5"/>
    </row>
    <row r="54" spans="4:6" ht="12">
      <c r="D54" s="4"/>
      <c r="F54" s="5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137</v>
      </c>
      <c r="D2" s="1" t="s">
        <v>36</v>
      </c>
      <c r="F2" s="2" t="s">
        <v>108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0.3</v>
      </c>
      <c r="C5" s="4">
        <v>8</v>
      </c>
      <c r="D5" s="4">
        <v>13.0944</v>
      </c>
      <c r="E5" s="4">
        <v>93</v>
      </c>
      <c r="F5" s="5">
        <v>264</v>
      </c>
    </row>
    <row r="6" spans="1:6" ht="12">
      <c r="A6" s="3">
        <v>1</v>
      </c>
      <c r="B6" s="4">
        <v>1</v>
      </c>
      <c r="C6" s="4"/>
      <c r="D6" s="4"/>
      <c r="E6" s="4"/>
      <c r="F6" s="5"/>
    </row>
    <row r="7" spans="1:6" ht="12">
      <c r="A7" s="3">
        <v>2</v>
      </c>
      <c r="B7" s="4">
        <v>2.4</v>
      </c>
      <c r="C7" s="4"/>
      <c r="D7" s="4"/>
      <c r="E7" s="4"/>
      <c r="F7" s="5"/>
    </row>
    <row r="8" spans="1:6" ht="12">
      <c r="A8" s="3">
        <v>3</v>
      </c>
      <c r="B8" s="4">
        <v>2.6</v>
      </c>
      <c r="C8" s="4"/>
      <c r="D8" s="4"/>
      <c r="E8" s="4"/>
      <c r="F8" s="5"/>
    </row>
    <row r="9" spans="1:6" ht="12">
      <c r="A9" s="3">
        <v>4</v>
      </c>
      <c r="B9" s="4">
        <v>2.6</v>
      </c>
      <c r="C9" s="4"/>
      <c r="D9" s="4"/>
      <c r="E9" s="4"/>
      <c r="F9" s="5"/>
    </row>
    <row r="10" spans="1:6" ht="12">
      <c r="A10" s="3">
        <v>5</v>
      </c>
      <c r="B10" s="4">
        <v>2.7</v>
      </c>
      <c r="C10" s="4"/>
      <c r="D10" s="4"/>
      <c r="E10" s="4"/>
      <c r="F10" s="5"/>
    </row>
    <row r="11" spans="1:6" ht="12">
      <c r="A11" s="3">
        <v>6</v>
      </c>
      <c r="B11" s="4">
        <v>2.7</v>
      </c>
      <c r="C11" s="4"/>
      <c r="D11" s="4"/>
      <c r="E11" s="4"/>
      <c r="F11" s="5"/>
    </row>
    <row r="12" spans="1:6" ht="12">
      <c r="A12" s="1" t="s">
        <v>16</v>
      </c>
      <c r="B12" s="4">
        <v>2.8</v>
      </c>
      <c r="C12" s="4">
        <v>8</v>
      </c>
      <c r="D12" s="4">
        <v>10.1563</v>
      </c>
      <c r="E12" s="4">
        <v>77</v>
      </c>
      <c r="F12" s="5">
        <v>269</v>
      </c>
    </row>
    <row r="13" spans="1:6" ht="12">
      <c r="A13" s="3">
        <v>8</v>
      </c>
      <c r="B13" s="4">
        <v>2.8</v>
      </c>
      <c r="C13" s="4"/>
      <c r="D13" s="4"/>
      <c r="E13" s="4"/>
      <c r="F13" s="5"/>
    </row>
    <row r="14" spans="1:6" ht="12">
      <c r="A14" s="3">
        <v>9</v>
      </c>
      <c r="B14" s="4">
        <v>2.9</v>
      </c>
      <c r="C14" s="4"/>
      <c r="D14" s="4"/>
      <c r="E14" s="4"/>
      <c r="F14" s="5"/>
    </row>
    <row r="15" spans="1:6" ht="12">
      <c r="A15" s="3">
        <v>10</v>
      </c>
      <c r="B15" s="4">
        <v>3</v>
      </c>
      <c r="C15" s="4"/>
      <c r="D15" s="4"/>
      <c r="E15" s="4"/>
      <c r="F15" s="5"/>
    </row>
    <row r="16" spans="1:6" ht="12">
      <c r="A16" s="3">
        <v>11</v>
      </c>
      <c r="B16" s="4">
        <v>3</v>
      </c>
      <c r="C16" s="4"/>
      <c r="D16" s="4"/>
      <c r="E16" s="4"/>
      <c r="F16" s="5"/>
    </row>
    <row r="17" spans="1:6" ht="12">
      <c r="A17" s="3">
        <v>12</v>
      </c>
      <c r="B17" s="4">
        <v>3</v>
      </c>
      <c r="C17" s="4"/>
      <c r="D17" s="4"/>
      <c r="E17" s="4"/>
      <c r="F17" s="5"/>
    </row>
    <row r="18" spans="1:6" ht="12">
      <c r="A18" s="3">
        <v>13</v>
      </c>
      <c r="B18" s="4">
        <v>3.1</v>
      </c>
      <c r="C18" s="4"/>
      <c r="D18" s="4"/>
      <c r="E18" s="4"/>
      <c r="F18" s="5"/>
    </row>
    <row r="19" spans="1:6" ht="12">
      <c r="A19" s="1" t="s">
        <v>17</v>
      </c>
      <c r="B19" s="4">
        <v>3.17</v>
      </c>
      <c r="C19" s="4">
        <v>7.8</v>
      </c>
      <c r="D19" s="4">
        <v>7.960500000000001</v>
      </c>
      <c r="E19" s="4">
        <v>61</v>
      </c>
      <c r="F19" s="5">
        <v>274</v>
      </c>
    </row>
    <row r="20" spans="1:6" ht="12">
      <c r="A20" s="3">
        <v>15</v>
      </c>
      <c r="B20" s="4">
        <v>3.2</v>
      </c>
      <c r="C20" s="4"/>
      <c r="D20" s="4"/>
      <c r="E20" s="4"/>
      <c r="F20" s="5"/>
    </row>
    <row r="21" spans="1:6" ht="12">
      <c r="A21" s="3">
        <v>16</v>
      </c>
      <c r="B21" s="4">
        <v>3.2</v>
      </c>
      <c r="C21" s="4"/>
      <c r="D21" s="4"/>
      <c r="E21" s="4"/>
      <c r="F21" s="5"/>
    </row>
    <row r="22" spans="1:6" ht="12">
      <c r="A22" s="1" t="s">
        <v>38</v>
      </c>
      <c r="B22" s="4">
        <v>3.3</v>
      </c>
      <c r="C22" s="4"/>
      <c r="D22" s="4"/>
      <c r="E22" s="4"/>
      <c r="F22" s="5"/>
    </row>
    <row r="23" spans="1:6" ht="12">
      <c r="A23" s="7" t="s">
        <v>39</v>
      </c>
      <c r="B23" s="4">
        <v>3.4</v>
      </c>
      <c r="C23" s="4"/>
      <c r="D23" s="4"/>
      <c r="E23" s="4"/>
      <c r="F23" s="5"/>
    </row>
    <row r="24" spans="1:6" ht="12">
      <c r="A24" s="3">
        <v>19</v>
      </c>
      <c r="B24" s="4">
        <v>3.5</v>
      </c>
      <c r="C24" s="4"/>
      <c r="D24" s="4"/>
      <c r="E24" s="4"/>
      <c r="F24" s="5"/>
    </row>
    <row r="25" spans="1:6" ht="12">
      <c r="A25" s="3">
        <v>20</v>
      </c>
      <c r="B25" s="4">
        <v>3.8</v>
      </c>
      <c r="C25" s="4">
        <v>7.5</v>
      </c>
      <c r="D25" s="4">
        <v>1.0272</v>
      </c>
      <c r="E25" s="4">
        <v>8</v>
      </c>
      <c r="F25" s="5">
        <v>271</v>
      </c>
    </row>
    <row r="26" spans="1:6" ht="12">
      <c r="A26" s="1" t="s">
        <v>18</v>
      </c>
      <c r="B26" s="4"/>
      <c r="C26" s="4"/>
      <c r="D26" s="4"/>
      <c r="E26" s="4"/>
      <c r="F26" s="5"/>
    </row>
    <row r="27" ht="12">
      <c r="E27" s="4"/>
    </row>
    <row r="28" spans="1:6" ht="12">
      <c r="A28" s="1" t="s">
        <v>19</v>
      </c>
      <c r="B28" s="4">
        <v>2.1375</v>
      </c>
      <c r="C28" s="4">
        <v>8</v>
      </c>
      <c r="D28" s="4">
        <v>11.625350000000001</v>
      </c>
      <c r="E28" s="4">
        <v>85</v>
      </c>
      <c r="F28" s="5">
        <v>266.5</v>
      </c>
    </row>
    <row r="29" spans="1:6" ht="12">
      <c r="A29" s="1" t="s">
        <v>20</v>
      </c>
      <c r="B29" s="4">
        <v>0.8830876230590027</v>
      </c>
      <c r="C29" s="4">
        <v>0</v>
      </c>
      <c r="D29" s="4">
        <v>1.4690499999999902</v>
      </c>
      <c r="E29" s="4">
        <v>7.999999999999999</v>
      </c>
      <c r="F29" s="5">
        <v>2.4999999999999996</v>
      </c>
    </row>
    <row r="30" spans="1:6" ht="12">
      <c r="A30" s="1" t="s">
        <v>21</v>
      </c>
      <c r="B30" s="4">
        <v>2.8</v>
      </c>
      <c r="C30" s="4">
        <v>8</v>
      </c>
      <c r="D30" s="4">
        <v>13.0944</v>
      </c>
      <c r="E30" s="4">
        <v>93</v>
      </c>
      <c r="F30" s="5">
        <v>269</v>
      </c>
    </row>
    <row r="31" spans="1:6" ht="12">
      <c r="A31" s="1" t="s">
        <v>22</v>
      </c>
      <c r="B31" s="4">
        <v>0.3</v>
      </c>
      <c r="C31" s="4">
        <v>8</v>
      </c>
      <c r="D31" s="4">
        <v>10.1563</v>
      </c>
      <c r="E31" s="4">
        <v>77</v>
      </c>
      <c r="F31" s="5">
        <v>264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2.9957142857142856</v>
      </c>
      <c r="C33" s="4">
        <v>7.8</v>
      </c>
      <c r="D33" s="4">
        <v>7.960500000000001</v>
      </c>
      <c r="E33" s="4">
        <v>61</v>
      </c>
      <c r="F33" s="5">
        <v>274</v>
      </c>
    </row>
    <row r="34" spans="1:6" ht="12">
      <c r="A34" s="1" t="s">
        <v>24</v>
      </c>
      <c r="B34" s="4">
        <v>0.11261275528580929</v>
      </c>
      <c r="C34" s="4">
        <v>0</v>
      </c>
      <c r="D34" s="4">
        <v>0</v>
      </c>
      <c r="E34" s="4">
        <v>0</v>
      </c>
      <c r="F34" s="5">
        <v>0</v>
      </c>
    </row>
    <row r="35" spans="1:6" ht="12">
      <c r="A35" s="1" t="s">
        <v>25</v>
      </c>
      <c r="B35" s="4">
        <v>3.17</v>
      </c>
      <c r="C35" s="4">
        <v>7.8</v>
      </c>
      <c r="D35" s="4">
        <v>7.960500000000001</v>
      </c>
      <c r="E35" s="4">
        <v>61</v>
      </c>
      <c r="F35" s="5">
        <v>274</v>
      </c>
    </row>
    <row r="36" spans="1:6" ht="12">
      <c r="A36" s="1" t="s">
        <v>26</v>
      </c>
      <c r="B36" s="4">
        <v>2.8</v>
      </c>
      <c r="C36" s="4">
        <v>7.8</v>
      </c>
      <c r="D36" s="4">
        <v>7.960500000000001</v>
      </c>
      <c r="E36" s="4">
        <v>61</v>
      </c>
      <c r="F36" s="5">
        <v>274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3.2333333333333334</v>
      </c>
      <c r="C38" s="4"/>
      <c r="D38" s="4"/>
      <c r="E38" s="4"/>
      <c r="F38" s="5"/>
    </row>
    <row r="39" spans="1:6" ht="12">
      <c r="A39" s="1" t="s">
        <v>28</v>
      </c>
      <c r="B39" s="4">
        <v>0.04714045207909491</v>
      </c>
      <c r="C39" s="4"/>
      <c r="D39" s="4"/>
      <c r="E39" s="4"/>
      <c r="F39" s="5"/>
    </row>
    <row r="40" spans="1:6" ht="12">
      <c r="A40" s="1" t="s">
        <v>29</v>
      </c>
      <c r="B40" s="4">
        <v>3.3</v>
      </c>
      <c r="C40" s="4"/>
      <c r="D40" s="4"/>
      <c r="E40" s="4"/>
      <c r="F40" s="5"/>
    </row>
    <row r="41" spans="1:6" ht="12">
      <c r="A41" s="1" t="s">
        <v>30</v>
      </c>
      <c r="B41" s="4">
        <v>3.2</v>
      </c>
      <c r="C41" s="4"/>
      <c r="D41" s="4"/>
      <c r="E41" s="4"/>
      <c r="F41" s="5"/>
    </row>
    <row r="42" spans="2:6" ht="12">
      <c r="B42" s="4"/>
      <c r="C42" s="4"/>
      <c r="D42" s="4"/>
      <c r="E42" s="4"/>
      <c r="F42" s="5"/>
    </row>
    <row r="43" spans="1:6" ht="12">
      <c r="A43" s="1" t="s">
        <v>40</v>
      </c>
      <c r="B43" s="4">
        <v>3.5666666666666664</v>
      </c>
      <c r="C43" s="4">
        <v>7.5</v>
      </c>
      <c r="D43" s="4">
        <v>1.0272</v>
      </c>
      <c r="E43" s="4">
        <v>8</v>
      </c>
      <c r="F43" s="5">
        <v>271</v>
      </c>
    </row>
    <row r="44" spans="1:6" ht="12">
      <c r="A44" s="1" t="s">
        <v>41</v>
      </c>
      <c r="B44" s="4">
        <v>0.16996731711976446</v>
      </c>
      <c r="C44" s="4">
        <v>0</v>
      </c>
      <c r="D44" s="4">
        <v>7.303611906877776E-09</v>
      </c>
      <c r="E44" s="4">
        <v>0</v>
      </c>
      <c r="F44" s="5">
        <v>0</v>
      </c>
    </row>
    <row r="45" spans="1:6" ht="12">
      <c r="A45" s="1" t="s">
        <v>42</v>
      </c>
      <c r="B45" s="4">
        <v>3.8</v>
      </c>
      <c r="C45" s="4">
        <v>7.5</v>
      </c>
      <c r="D45" s="4">
        <v>1.0272</v>
      </c>
      <c r="E45" s="4">
        <v>8</v>
      </c>
      <c r="F45" s="5">
        <v>271</v>
      </c>
    </row>
    <row r="46" spans="1:6" ht="12">
      <c r="A46" s="1" t="s">
        <v>43</v>
      </c>
      <c r="B46" s="4">
        <v>3.4</v>
      </c>
      <c r="C46" s="4">
        <v>7.5</v>
      </c>
      <c r="D46" s="4">
        <v>1.0272</v>
      </c>
      <c r="E46" s="4">
        <v>8</v>
      </c>
      <c r="F46" s="5">
        <v>271</v>
      </c>
    </row>
    <row r="47" ht="12">
      <c r="E47" s="4"/>
    </row>
    <row r="48" spans="1:6" ht="12">
      <c r="A48" s="1" t="s">
        <v>31</v>
      </c>
      <c r="B48" s="4">
        <v>2.7842857142857143</v>
      </c>
      <c r="C48" s="4">
        <v>7.825</v>
      </c>
      <c r="D48" s="4">
        <v>8.0596</v>
      </c>
      <c r="E48" s="4">
        <v>59.75</v>
      </c>
      <c r="F48" s="5">
        <v>269.5</v>
      </c>
    </row>
    <row r="49" spans="1:6" ht="12">
      <c r="A49" s="1" t="s">
        <v>32</v>
      </c>
      <c r="B49" s="4">
        <v>0.7721865764460925</v>
      </c>
      <c r="C49" s="4">
        <v>0.20463381929680655</v>
      </c>
      <c r="D49" s="4">
        <v>4.449995294941332</v>
      </c>
      <c r="E49" s="4">
        <v>31.948200262299597</v>
      </c>
      <c r="F49" s="5">
        <v>3.640054944640259</v>
      </c>
    </row>
    <row r="50" spans="1:6" ht="12">
      <c r="A50" s="1" t="s">
        <v>33</v>
      </c>
      <c r="B50" s="4">
        <v>3.8</v>
      </c>
      <c r="C50" s="4">
        <v>8</v>
      </c>
      <c r="D50" s="4">
        <v>13.0944</v>
      </c>
      <c r="E50" s="4">
        <v>93</v>
      </c>
      <c r="F50" s="5">
        <v>274</v>
      </c>
    </row>
    <row r="51" spans="1:6" ht="12">
      <c r="A51" s="1" t="s">
        <v>34</v>
      </c>
      <c r="B51" s="4">
        <v>0.3</v>
      </c>
      <c r="C51" s="4">
        <v>7.5</v>
      </c>
      <c r="D51" s="4">
        <v>1.0272</v>
      </c>
      <c r="E51" s="4">
        <v>8</v>
      </c>
      <c r="F51" s="5">
        <v>264</v>
      </c>
    </row>
    <row r="52" spans="2:6" ht="12">
      <c r="B52" s="4"/>
      <c r="C52" s="4"/>
      <c r="D52" s="4"/>
      <c r="E52" s="4"/>
      <c r="F52" s="5"/>
    </row>
    <row r="53" spans="2:6" ht="12">
      <c r="B53" s="4"/>
      <c r="C53" s="4"/>
      <c r="D53" s="4"/>
      <c r="E53" s="4"/>
      <c r="F53" s="5"/>
    </row>
    <row r="54" spans="4:6" ht="12">
      <c r="D54" s="4"/>
      <c r="F54" s="5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84</v>
      </c>
      <c r="D2" s="1" t="s">
        <v>36</v>
      </c>
      <c r="F2" s="2" t="s">
        <v>83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0.1</v>
      </c>
      <c r="C5" s="4">
        <v>8</v>
      </c>
      <c r="D5" s="4">
        <v>11.328</v>
      </c>
      <c r="E5" s="4">
        <v>80</v>
      </c>
      <c r="F5" s="5">
        <v>239</v>
      </c>
    </row>
    <row r="6" spans="1:6" ht="12">
      <c r="A6" s="3">
        <v>1</v>
      </c>
      <c r="B6" s="4">
        <v>2.2</v>
      </c>
      <c r="C6" s="4"/>
      <c r="D6" s="4"/>
      <c r="E6" s="4"/>
      <c r="F6" s="5"/>
    </row>
    <row r="7" spans="1:6" ht="12">
      <c r="A7" s="3">
        <v>2</v>
      </c>
      <c r="B7" s="4">
        <v>2.7</v>
      </c>
      <c r="C7" s="4"/>
      <c r="D7" s="4"/>
      <c r="E7" s="4"/>
      <c r="F7" s="5"/>
    </row>
    <row r="8" spans="1:6" ht="12">
      <c r="A8" s="3">
        <v>3</v>
      </c>
      <c r="B8" s="4">
        <v>2.7</v>
      </c>
      <c r="C8" s="4"/>
      <c r="D8" s="4"/>
      <c r="E8" s="4"/>
      <c r="F8" s="5"/>
    </row>
    <row r="9" spans="1:6" ht="12">
      <c r="A9" s="3">
        <v>4</v>
      </c>
      <c r="B9" s="4">
        <v>2.7</v>
      </c>
      <c r="C9" s="4">
        <v>8</v>
      </c>
      <c r="D9" s="4">
        <v>10.8158</v>
      </c>
      <c r="E9" s="4">
        <v>82</v>
      </c>
      <c r="F9" s="5">
        <v>268</v>
      </c>
    </row>
    <row r="10" spans="1:6" ht="12">
      <c r="A10" s="3">
        <v>5</v>
      </c>
      <c r="B10" s="4">
        <v>2.7</v>
      </c>
      <c r="C10" s="4"/>
      <c r="D10" s="4"/>
      <c r="E10" s="4"/>
      <c r="F10" s="5"/>
    </row>
    <row r="11" spans="1:6" ht="12">
      <c r="A11" s="3">
        <v>6</v>
      </c>
      <c r="B11" s="4">
        <v>2.7</v>
      </c>
      <c r="C11" s="4"/>
      <c r="D11" s="4"/>
      <c r="E11" s="4"/>
      <c r="F11" s="5"/>
    </row>
    <row r="12" spans="1:6" ht="12">
      <c r="A12" s="1" t="s">
        <v>16</v>
      </c>
      <c r="B12" s="4">
        <v>2.7</v>
      </c>
      <c r="C12" s="4"/>
      <c r="D12" s="4"/>
      <c r="E12" s="4"/>
      <c r="F12" s="5"/>
    </row>
    <row r="13" spans="1:6" ht="12">
      <c r="A13" s="3">
        <v>8</v>
      </c>
      <c r="B13" s="4">
        <v>2.6</v>
      </c>
      <c r="C13" s="4">
        <v>8</v>
      </c>
      <c r="D13" s="4">
        <v>10.1563</v>
      </c>
      <c r="E13" s="4">
        <v>77</v>
      </c>
      <c r="F13" s="5">
        <v>274</v>
      </c>
    </row>
    <row r="14" spans="1:6" ht="12">
      <c r="A14" s="3">
        <v>9</v>
      </c>
      <c r="B14" s="4">
        <v>2.7</v>
      </c>
      <c r="C14" s="4"/>
      <c r="D14" s="4"/>
      <c r="E14" s="4"/>
      <c r="F14" s="5"/>
    </row>
    <row r="15" spans="1:6" ht="12">
      <c r="A15" s="3">
        <v>10</v>
      </c>
      <c r="B15" s="4">
        <v>2.7</v>
      </c>
      <c r="C15" s="4"/>
      <c r="D15" s="4"/>
      <c r="E15" s="4"/>
      <c r="F15" s="5"/>
    </row>
    <row r="16" spans="1:6" ht="12">
      <c r="A16" s="3">
        <v>11</v>
      </c>
      <c r="B16" s="4">
        <v>2.8</v>
      </c>
      <c r="C16" s="4"/>
      <c r="D16" s="4"/>
      <c r="E16" s="4"/>
      <c r="F16" s="5"/>
    </row>
    <row r="17" spans="1:6" ht="12">
      <c r="A17" s="3">
        <v>12</v>
      </c>
      <c r="B17" s="4">
        <v>2.8</v>
      </c>
      <c r="C17" s="4"/>
      <c r="D17" s="4"/>
      <c r="E17" s="4"/>
      <c r="F17" s="5"/>
    </row>
    <row r="18" spans="1:6" ht="12">
      <c r="A18" s="3">
        <v>13</v>
      </c>
      <c r="B18" s="4">
        <v>2.9</v>
      </c>
      <c r="C18" s="4"/>
      <c r="D18" s="4"/>
      <c r="E18" s="4"/>
      <c r="F18" s="5"/>
    </row>
    <row r="19" spans="1:6" ht="12">
      <c r="A19" s="1" t="s">
        <v>17</v>
      </c>
      <c r="B19" s="4">
        <v>2.9</v>
      </c>
      <c r="C19" s="4"/>
      <c r="D19" s="4"/>
      <c r="E19" s="4"/>
      <c r="F19" s="5"/>
    </row>
    <row r="20" spans="1:6" ht="12">
      <c r="A20" s="3">
        <v>15</v>
      </c>
      <c r="B20" s="4">
        <v>2.9</v>
      </c>
      <c r="C20" s="4">
        <v>7.9</v>
      </c>
      <c r="D20" s="4">
        <v>8.2656</v>
      </c>
      <c r="E20" s="4">
        <v>63</v>
      </c>
      <c r="F20" s="5">
        <v>275</v>
      </c>
    </row>
    <row r="21" spans="1:6" ht="12">
      <c r="A21" s="3">
        <v>16</v>
      </c>
      <c r="B21" s="4">
        <v>2.9</v>
      </c>
      <c r="C21" s="4"/>
      <c r="D21" s="4"/>
      <c r="E21" s="4"/>
      <c r="F21" s="5"/>
    </row>
    <row r="22" spans="1:6" ht="12">
      <c r="A22" s="3">
        <v>17</v>
      </c>
      <c r="B22" s="4">
        <v>2.9</v>
      </c>
      <c r="C22" s="4"/>
      <c r="D22" s="4"/>
      <c r="E22" s="4"/>
      <c r="F22" s="5"/>
    </row>
    <row r="23" spans="1:6" ht="12">
      <c r="A23" s="3">
        <v>18</v>
      </c>
      <c r="B23" s="4">
        <v>3.1</v>
      </c>
      <c r="C23" s="4"/>
      <c r="D23" s="4"/>
      <c r="E23" s="4"/>
      <c r="F23" s="5"/>
    </row>
    <row r="24" spans="1:6" ht="12">
      <c r="A24" s="3">
        <v>19</v>
      </c>
      <c r="B24" s="4">
        <v>3.3</v>
      </c>
      <c r="C24" s="4"/>
      <c r="D24" s="4"/>
      <c r="E24" s="4"/>
      <c r="F24" s="5"/>
    </row>
    <row r="25" spans="1:6" ht="12">
      <c r="A25" s="3">
        <v>20</v>
      </c>
      <c r="B25" s="4">
        <v>3.5</v>
      </c>
      <c r="C25" s="4">
        <v>7.6</v>
      </c>
      <c r="D25" s="4">
        <v>0.6455</v>
      </c>
      <c r="E25" s="4">
        <v>5</v>
      </c>
      <c r="F25" s="5">
        <v>280</v>
      </c>
    </row>
    <row r="26" spans="1:6" ht="12">
      <c r="A26" s="1" t="s">
        <v>18</v>
      </c>
      <c r="B26" s="4">
        <v>3.9</v>
      </c>
      <c r="C26" s="4"/>
      <c r="D26" s="4"/>
      <c r="E26" s="4"/>
      <c r="F26" s="5"/>
    </row>
    <row r="28" spans="1:6" ht="12">
      <c r="A28" s="1" t="s">
        <v>19</v>
      </c>
      <c r="B28" s="4">
        <v>2.3125</v>
      </c>
      <c r="C28" s="4">
        <v>8</v>
      </c>
      <c r="D28" s="4">
        <v>11.0719</v>
      </c>
      <c r="E28" s="4">
        <v>81</v>
      </c>
      <c r="F28" s="5">
        <v>253.5</v>
      </c>
    </row>
    <row r="29" spans="1:6" ht="12">
      <c r="A29" s="1" t="s">
        <v>20</v>
      </c>
      <c r="B29" s="4">
        <v>0.8521113483577134</v>
      </c>
      <c r="C29" s="4">
        <v>0</v>
      </c>
      <c r="D29" s="4">
        <v>0.25609999999999966</v>
      </c>
      <c r="E29" s="4">
        <v>0.9999999999999999</v>
      </c>
      <c r="F29" s="5">
        <v>14.5</v>
      </c>
    </row>
    <row r="30" spans="1:6" ht="12">
      <c r="A30" s="1" t="s">
        <v>21</v>
      </c>
      <c r="B30" s="4">
        <v>2.7</v>
      </c>
      <c r="C30" s="4">
        <v>8</v>
      </c>
      <c r="D30" s="4">
        <v>11.328</v>
      </c>
      <c r="E30" s="4">
        <v>82</v>
      </c>
      <c r="F30" s="5">
        <v>268</v>
      </c>
    </row>
    <row r="31" spans="1:6" ht="12">
      <c r="A31" s="1" t="s">
        <v>22</v>
      </c>
      <c r="B31" s="4">
        <v>0.1</v>
      </c>
      <c r="C31" s="4">
        <v>8</v>
      </c>
      <c r="D31" s="4">
        <v>10.8158</v>
      </c>
      <c r="E31" s="4">
        <v>80</v>
      </c>
      <c r="F31" s="5">
        <v>239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2.7714285714285714</v>
      </c>
      <c r="C33" s="4">
        <v>8</v>
      </c>
      <c r="D33" s="4">
        <v>10.1563</v>
      </c>
      <c r="E33" s="4">
        <v>77</v>
      </c>
      <c r="F33" s="5">
        <v>274</v>
      </c>
    </row>
    <row r="34" spans="1:6" ht="12">
      <c r="A34" s="1" t="s">
        <v>24</v>
      </c>
      <c r="B34" s="4">
        <v>0.10301575072754546</v>
      </c>
      <c r="C34" s="4">
        <v>0</v>
      </c>
      <c r="D34" s="4">
        <v>0</v>
      </c>
      <c r="E34" s="4">
        <v>0</v>
      </c>
      <c r="F34" s="5">
        <v>0</v>
      </c>
    </row>
    <row r="35" spans="1:6" ht="12">
      <c r="A35" s="1" t="s">
        <v>25</v>
      </c>
      <c r="B35" s="4">
        <v>2.9</v>
      </c>
      <c r="C35" s="4">
        <v>8</v>
      </c>
      <c r="D35" s="4">
        <v>10.1563</v>
      </c>
      <c r="E35" s="4">
        <v>77</v>
      </c>
      <c r="F35" s="5">
        <v>274</v>
      </c>
    </row>
    <row r="36" spans="1:6" ht="12">
      <c r="A36" s="1" t="s">
        <v>26</v>
      </c>
      <c r="B36" s="4">
        <v>2.6</v>
      </c>
      <c r="C36" s="4">
        <v>8</v>
      </c>
      <c r="D36" s="4">
        <v>10.1563</v>
      </c>
      <c r="E36" s="4">
        <v>77</v>
      </c>
      <c r="F36" s="5">
        <v>274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3.2142857142857144</v>
      </c>
      <c r="C38" s="4">
        <v>7.75</v>
      </c>
      <c r="D38" s="4">
        <v>4.45555</v>
      </c>
      <c r="E38" s="4">
        <v>34</v>
      </c>
      <c r="F38" s="5">
        <v>277.5</v>
      </c>
    </row>
    <row r="39" spans="1:6" ht="12">
      <c r="A39" s="1" t="s">
        <v>28</v>
      </c>
      <c r="B39" s="4">
        <v>0.35225222874108386</v>
      </c>
      <c r="C39" s="4">
        <v>0.15000000000000283</v>
      </c>
      <c r="D39" s="4">
        <v>3.8100499999999995</v>
      </c>
      <c r="E39" s="4">
        <v>29</v>
      </c>
      <c r="F39" s="5">
        <v>2.4999999999999996</v>
      </c>
    </row>
    <row r="40" spans="1:6" ht="12">
      <c r="A40" s="1" t="s">
        <v>29</v>
      </c>
      <c r="B40" s="4">
        <v>3.9</v>
      </c>
      <c r="C40" s="4">
        <v>7.9</v>
      </c>
      <c r="D40" s="4">
        <v>8.2656</v>
      </c>
      <c r="E40" s="4">
        <v>63</v>
      </c>
      <c r="F40" s="5">
        <v>280</v>
      </c>
    </row>
    <row r="41" spans="1:6" ht="12">
      <c r="A41" s="1" t="s">
        <v>30</v>
      </c>
      <c r="B41" s="4">
        <v>2.9</v>
      </c>
      <c r="C41" s="4">
        <v>7.6</v>
      </c>
      <c r="D41" s="4">
        <v>0.6455</v>
      </c>
      <c r="E41" s="4">
        <v>5</v>
      </c>
      <c r="F41" s="5">
        <v>275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2.7454545454545456</v>
      </c>
      <c r="C43" s="4">
        <v>7.9</v>
      </c>
      <c r="D43" s="4">
        <v>8.242239999999999</v>
      </c>
      <c r="E43" s="4">
        <v>61.4</v>
      </c>
      <c r="F43" s="5">
        <v>267.2</v>
      </c>
    </row>
    <row r="44" spans="1:6" ht="12">
      <c r="A44" s="1" t="s">
        <v>32</v>
      </c>
      <c r="B44" s="4">
        <v>0.6672380471542735</v>
      </c>
      <c r="C44" s="4">
        <v>0.15491933384830697</v>
      </c>
      <c r="D44" s="4">
        <v>3.9375057041736445</v>
      </c>
      <c r="E44" s="4">
        <v>28.97309096385817</v>
      </c>
      <c r="F44" s="5">
        <v>14.606847709208171</v>
      </c>
    </row>
    <row r="45" spans="1:6" ht="12">
      <c r="A45" s="1" t="s">
        <v>33</v>
      </c>
      <c r="B45" s="4">
        <v>3.9</v>
      </c>
      <c r="C45" s="4">
        <v>8</v>
      </c>
      <c r="D45" s="4">
        <v>11.328</v>
      </c>
      <c r="E45" s="4">
        <v>82</v>
      </c>
      <c r="F45" s="5">
        <v>280</v>
      </c>
    </row>
    <row r="46" spans="1:6" ht="12">
      <c r="A46" s="1" t="s">
        <v>34</v>
      </c>
      <c r="B46" s="4">
        <v>0.1</v>
      </c>
      <c r="C46" s="4">
        <v>7.6</v>
      </c>
      <c r="D46" s="4">
        <v>0.6455</v>
      </c>
      <c r="E46" s="4">
        <v>5</v>
      </c>
      <c r="F46" s="5">
        <v>239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">
      <c r="A1" s="1" t="s">
        <v>0</v>
      </c>
      <c r="B1" s="1" t="s">
        <v>1</v>
      </c>
    </row>
    <row r="2" spans="1:6" ht="12">
      <c r="A2" s="1" t="s">
        <v>2</v>
      </c>
      <c r="B2" s="1" t="s">
        <v>163</v>
      </c>
      <c r="D2" s="1" t="s">
        <v>36</v>
      </c>
      <c r="F2" s="2" t="s">
        <v>77</v>
      </c>
    </row>
    <row r="3" spans="1:6" ht="12">
      <c r="A3" s="1" t="s">
        <v>6</v>
      </c>
      <c r="B3" s="2" t="s">
        <v>7</v>
      </c>
      <c r="D3" s="2" t="s">
        <v>8</v>
      </c>
      <c r="F3" s="2" t="s">
        <v>9</v>
      </c>
    </row>
    <row r="4" spans="1:6" ht="12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1" t="s">
        <v>15</v>
      </c>
    </row>
    <row r="5" spans="1:6" ht="12">
      <c r="A5" s="3">
        <v>0</v>
      </c>
      <c r="B5" s="4">
        <v>4.2</v>
      </c>
      <c r="C5" s="4">
        <v>7.9</v>
      </c>
      <c r="D5" s="4">
        <v>11.1232</v>
      </c>
      <c r="E5" s="4">
        <v>88</v>
      </c>
      <c r="F5" s="5">
        <v>238</v>
      </c>
    </row>
    <row r="6" spans="1:6" ht="12">
      <c r="A6" s="3">
        <v>1</v>
      </c>
      <c r="B6" s="4">
        <v>3.9</v>
      </c>
      <c r="C6" s="4"/>
      <c r="D6" s="4"/>
      <c r="E6" s="4"/>
      <c r="F6" s="5"/>
    </row>
    <row r="7" spans="1:6" ht="12">
      <c r="A7" s="3">
        <v>2</v>
      </c>
      <c r="B7" s="4">
        <v>3.8</v>
      </c>
      <c r="C7" s="4"/>
      <c r="D7" s="4"/>
      <c r="E7" s="4"/>
      <c r="F7" s="5"/>
    </row>
    <row r="8" spans="1:6" ht="12">
      <c r="A8" s="3">
        <v>3</v>
      </c>
      <c r="B8" s="4">
        <v>3.8</v>
      </c>
      <c r="C8" s="4"/>
      <c r="D8" s="4"/>
      <c r="E8" s="4"/>
      <c r="F8" s="5"/>
    </row>
    <row r="9" spans="1:6" ht="12">
      <c r="A9" s="3">
        <v>4</v>
      </c>
      <c r="B9" s="4">
        <v>3.8</v>
      </c>
      <c r="C9" s="4"/>
      <c r="D9" s="4"/>
      <c r="E9" s="4"/>
      <c r="F9" s="5"/>
    </row>
    <row r="10" spans="1:6" ht="12">
      <c r="A10" s="3">
        <v>5</v>
      </c>
      <c r="B10" s="4">
        <v>3.7</v>
      </c>
      <c r="C10" s="4">
        <v>7.9</v>
      </c>
      <c r="D10" s="4">
        <v>10.272</v>
      </c>
      <c r="E10" s="4">
        <v>80</v>
      </c>
      <c r="F10" s="5">
        <v>262</v>
      </c>
    </row>
    <row r="11" spans="1:6" ht="12">
      <c r="A11" s="3">
        <v>6</v>
      </c>
      <c r="B11" s="4">
        <v>3.7</v>
      </c>
      <c r="C11" s="4"/>
      <c r="D11" s="4"/>
      <c r="E11" s="4"/>
      <c r="F11" s="5"/>
    </row>
    <row r="12" spans="1:6" ht="12">
      <c r="A12" s="1" t="s">
        <v>16</v>
      </c>
      <c r="B12" s="4">
        <v>3.7</v>
      </c>
      <c r="C12" s="4"/>
      <c r="D12" s="4"/>
      <c r="E12" s="4"/>
      <c r="F12" s="5"/>
    </row>
    <row r="13" spans="1:6" ht="12">
      <c r="A13" s="3">
        <v>8</v>
      </c>
      <c r="B13" s="4">
        <v>3.6</v>
      </c>
      <c r="C13" s="4"/>
      <c r="D13" s="4"/>
      <c r="E13" s="4"/>
      <c r="F13" s="5"/>
    </row>
    <row r="14" spans="1:6" ht="12">
      <c r="A14" s="3">
        <v>9</v>
      </c>
      <c r="B14" s="4">
        <v>3.6</v>
      </c>
      <c r="C14" s="4"/>
      <c r="D14" s="4"/>
      <c r="E14" s="4"/>
      <c r="F14" s="5"/>
    </row>
    <row r="15" spans="1:6" ht="12">
      <c r="A15" s="3">
        <v>10</v>
      </c>
      <c r="B15" s="4">
        <v>3.5</v>
      </c>
      <c r="C15" s="4">
        <v>7.9</v>
      </c>
      <c r="D15" s="4">
        <v>9.2952</v>
      </c>
      <c r="E15" s="4">
        <v>72</v>
      </c>
      <c r="F15" s="5">
        <v>270</v>
      </c>
    </row>
    <row r="16" spans="1:6" ht="12">
      <c r="A16" s="3">
        <v>11</v>
      </c>
      <c r="B16" s="4">
        <v>3.5</v>
      </c>
      <c r="C16" s="4"/>
      <c r="D16" s="4"/>
      <c r="E16" s="4"/>
      <c r="F16" s="5"/>
    </row>
    <row r="17" spans="1:6" ht="12">
      <c r="A17" s="3">
        <v>12</v>
      </c>
      <c r="B17" s="4">
        <v>3.5</v>
      </c>
      <c r="C17" s="4"/>
      <c r="D17" s="4"/>
      <c r="E17" s="4"/>
      <c r="F17" s="5"/>
    </row>
    <row r="18" spans="1:6" ht="12">
      <c r="A18" s="3">
        <v>13</v>
      </c>
      <c r="B18" s="4">
        <v>3.5</v>
      </c>
      <c r="C18" s="4"/>
      <c r="D18" s="4"/>
      <c r="E18" s="4"/>
      <c r="F18" s="5"/>
    </row>
    <row r="19" spans="1:6" ht="12">
      <c r="A19" s="1" t="s">
        <v>17</v>
      </c>
      <c r="B19" s="4">
        <v>3.5</v>
      </c>
      <c r="C19" s="4"/>
      <c r="D19" s="4"/>
      <c r="E19" s="4"/>
      <c r="F19" s="5"/>
    </row>
    <row r="20" spans="1:6" ht="12">
      <c r="A20" s="3">
        <v>15</v>
      </c>
      <c r="B20" s="4">
        <v>3.5</v>
      </c>
      <c r="C20" s="4">
        <v>7.8</v>
      </c>
      <c r="D20" s="4">
        <v>8.6497</v>
      </c>
      <c r="E20" s="4">
        <v>67</v>
      </c>
      <c r="F20" s="5">
        <v>273</v>
      </c>
    </row>
    <row r="21" spans="1:6" ht="12">
      <c r="A21" s="3">
        <v>16</v>
      </c>
      <c r="B21" s="4">
        <v>3.5</v>
      </c>
      <c r="C21" s="4"/>
      <c r="D21" s="4"/>
      <c r="E21" s="4"/>
      <c r="F21" s="5"/>
    </row>
    <row r="22" spans="1:6" ht="12">
      <c r="A22" s="3">
        <v>17</v>
      </c>
      <c r="B22" s="4">
        <v>3.5</v>
      </c>
      <c r="C22" s="4"/>
      <c r="D22" s="4"/>
      <c r="E22" s="4"/>
      <c r="F22" s="5"/>
    </row>
    <row r="23" spans="1:6" ht="12">
      <c r="A23" s="3">
        <v>18</v>
      </c>
      <c r="B23" s="4">
        <v>3.5</v>
      </c>
      <c r="C23" s="4"/>
      <c r="D23" s="4"/>
      <c r="E23" s="4"/>
      <c r="F23" s="5"/>
    </row>
    <row r="24" spans="1:6" ht="12">
      <c r="A24" s="3">
        <v>19</v>
      </c>
      <c r="B24" s="4">
        <v>3.5</v>
      </c>
      <c r="C24" s="4"/>
      <c r="D24" s="4"/>
      <c r="E24" s="4"/>
      <c r="F24" s="5"/>
    </row>
    <row r="25" spans="1:6" ht="12">
      <c r="A25" s="3">
        <v>20</v>
      </c>
      <c r="B25" s="4">
        <v>3.5</v>
      </c>
      <c r="C25" s="4"/>
      <c r="D25" s="4"/>
      <c r="E25" s="4"/>
      <c r="F25" s="5"/>
    </row>
    <row r="26" spans="1:6" ht="12">
      <c r="A26" s="1" t="s">
        <v>18</v>
      </c>
      <c r="B26" s="4">
        <v>3.1</v>
      </c>
      <c r="C26" s="4">
        <v>7.6</v>
      </c>
      <c r="D26" s="4">
        <v>6.7860000000000005</v>
      </c>
      <c r="E26" s="4">
        <v>52</v>
      </c>
      <c r="F26" s="5">
        <v>274</v>
      </c>
    </row>
    <row r="28" spans="1:6" ht="12">
      <c r="A28" s="1" t="s">
        <v>19</v>
      </c>
      <c r="B28" s="4">
        <v>3.825</v>
      </c>
      <c r="C28" s="4">
        <v>7.9</v>
      </c>
      <c r="D28" s="4">
        <v>10.697600000000001</v>
      </c>
      <c r="E28" s="4">
        <v>84</v>
      </c>
      <c r="F28" s="5">
        <v>250</v>
      </c>
    </row>
    <row r="29" spans="1:6" ht="12">
      <c r="A29" s="1" t="s">
        <v>20</v>
      </c>
      <c r="B29" s="4">
        <v>0.15612494995995355</v>
      </c>
      <c r="C29" s="4">
        <v>0</v>
      </c>
      <c r="D29" s="4">
        <v>0.42559999999998205</v>
      </c>
      <c r="E29" s="4">
        <v>3.9999999999999996</v>
      </c>
      <c r="F29" s="5">
        <v>12</v>
      </c>
    </row>
    <row r="30" spans="1:6" ht="12">
      <c r="A30" s="1" t="s">
        <v>21</v>
      </c>
      <c r="B30" s="4">
        <v>4.2</v>
      </c>
      <c r="C30" s="4">
        <v>7.9</v>
      </c>
      <c r="D30" s="4">
        <v>11.1232</v>
      </c>
      <c r="E30" s="4">
        <v>88</v>
      </c>
      <c r="F30" s="5">
        <v>262</v>
      </c>
    </row>
    <row r="31" spans="1:6" ht="12">
      <c r="A31" s="1" t="s">
        <v>22</v>
      </c>
      <c r="B31" s="4">
        <v>3.7</v>
      </c>
      <c r="C31" s="4">
        <v>7.9</v>
      </c>
      <c r="D31" s="4">
        <v>10.272</v>
      </c>
      <c r="E31" s="4">
        <v>80</v>
      </c>
      <c r="F31" s="5">
        <v>238</v>
      </c>
    </row>
    <row r="32" spans="2:6" ht="12">
      <c r="B32" s="4"/>
      <c r="C32" s="4"/>
      <c r="D32" s="4"/>
      <c r="E32" s="4"/>
      <c r="F32" s="5"/>
    </row>
    <row r="33" spans="1:6" ht="12">
      <c r="A33" s="1" t="s">
        <v>23</v>
      </c>
      <c r="B33" s="4">
        <v>3.5285714285714285</v>
      </c>
      <c r="C33" s="4">
        <v>7.9</v>
      </c>
      <c r="D33" s="4">
        <v>9.2952</v>
      </c>
      <c r="E33" s="4">
        <v>72</v>
      </c>
      <c r="F33" s="5">
        <v>270</v>
      </c>
    </row>
    <row r="34" spans="1:6" ht="12">
      <c r="A34" s="1" t="s">
        <v>24</v>
      </c>
      <c r="B34" s="4">
        <v>0.04517539514527319</v>
      </c>
      <c r="C34" s="4">
        <v>0</v>
      </c>
      <c r="D34" s="4">
        <v>6.869095904598301E-08</v>
      </c>
      <c r="E34" s="4">
        <v>0</v>
      </c>
      <c r="F34" s="5">
        <v>0</v>
      </c>
    </row>
    <row r="35" spans="1:6" ht="12">
      <c r="A35" s="1" t="s">
        <v>25</v>
      </c>
      <c r="B35" s="4">
        <v>3.6</v>
      </c>
      <c r="C35" s="4">
        <v>7.9</v>
      </c>
      <c r="D35" s="4">
        <v>9.2952</v>
      </c>
      <c r="E35" s="4">
        <v>72</v>
      </c>
      <c r="F35" s="5">
        <v>270</v>
      </c>
    </row>
    <row r="36" spans="1:6" ht="12">
      <c r="A36" s="1" t="s">
        <v>26</v>
      </c>
      <c r="B36" s="4">
        <v>3.5</v>
      </c>
      <c r="C36" s="4">
        <v>7.9</v>
      </c>
      <c r="D36" s="4">
        <v>9.2952</v>
      </c>
      <c r="E36" s="4">
        <v>72</v>
      </c>
      <c r="F36" s="5">
        <v>270</v>
      </c>
    </row>
    <row r="37" spans="2:6" ht="12">
      <c r="B37" s="4"/>
      <c r="C37" s="4"/>
      <c r="D37" s="4"/>
      <c r="E37" s="4"/>
      <c r="F37" s="5"/>
    </row>
    <row r="38" spans="1:6" ht="12">
      <c r="A38" s="1" t="s">
        <v>27</v>
      </c>
      <c r="B38" s="4">
        <v>3.442857142857143</v>
      </c>
      <c r="C38" s="4">
        <v>7.7</v>
      </c>
      <c r="D38" s="4">
        <v>7.71785</v>
      </c>
      <c r="E38" s="4">
        <v>59.5</v>
      </c>
      <c r="F38" s="5">
        <v>273.5</v>
      </c>
    </row>
    <row r="39" spans="1:6" ht="12">
      <c r="A39" s="1" t="s">
        <v>28</v>
      </c>
      <c r="B39" s="4">
        <v>0.13997084244474775</v>
      </c>
      <c r="C39" s="4">
        <v>0.09999999999997214</v>
      </c>
      <c r="D39" s="4">
        <v>0.9318499999999954</v>
      </c>
      <c r="E39" s="4">
        <v>7.5</v>
      </c>
      <c r="F39" s="5">
        <v>0.49999999999999994</v>
      </c>
    </row>
    <row r="40" spans="1:6" ht="12">
      <c r="A40" s="1" t="s">
        <v>29</v>
      </c>
      <c r="B40" s="4">
        <v>3.5</v>
      </c>
      <c r="C40" s="4">
        <v>7.8</v>
      </c>
      <c r="D40" s="4">
        <v>8.6497</v>
      </c>
      <c r="E40" s="4">
        <v>67</v>
      </c>
      <c r="F40" s="5">
        <v>274</v>
      </c>
    </row>
    <row r="41" spans="1:6" ht="12">
      <c r="A41" s="1" t="s">
        <v>30</v>
      </c>
      <c r="B41" s="4">
        <v>3.1</v>
      </c>
      <c r="C41" s="4">
        <v>7.6</v>
      </c>
      <c r="D41" s="4">
        <v>6.7860000000000005</v>
      </c>
      <c r="E41" s="4">
        <v>52</v>
      </c>
      <c r="F41" s="5">
        <v>273</v>
      </c>
    </row>
    <row r="42" spans="2:6" ht="12">
      <c r="B42" s="4"/>
      <c r="C42" s="4"/>
      <c r="D42" s="4"/>
      <c r="E42" s="4"/>
      <c r="F42" s="5"/>
    </row>
    <row r="43" spans="1:6" ht="12">
      <c r="A43" s="1" t="s">
        <v>31</v>
      </c>
      <c r="B43" s="4">
        <v>3.609090909090909</v>
      </c>
      <c r="C43" s="4">
        <v>7.82</v>
      </c>
      <c r="D43" s="4">
        <v>9.22522</v>
      </c>
      <c r="E43" s="4">
        <v>71.8</v>
      </c>
      <c r="F43" s="5">
        <v>263.4</v>
      </c>
    </row>
    <row r="44" spans="1:6" ht="12">
      <c r="A44" s="1" t="s">
        <v>32</v>
      </c>
      <c r="B44" s="4">
        <v>0.20869527787725423</v>
      </c>
      <c r="C44" s="4">
        <v>0.11661903789692205</v>
      </c>
      <c r="D44" s="4">
        <v>1.482159986506179</v>
      </c>
      <c r="E44" s="4">
        <v>12.204917041913886</v>
      </c>
      <c r="F44" s="5">
        <v>13.380582946942186</v>
      </c>
    </row>
    <row r="45" spans="1:6" ht="12">
      <c r="A45" s="1" t="s">
        <v>33</v>
      </c>
      <c r="B45" s="4">
        <v>4.2</v>
      </c>
      <c r="C45" s="4">
        <v>7.9</v>
      </c>
      <c r="D45" s="4">
        <v>11.1232</v>
      </c>
      <c r="E45" s="4">
        <v>88</v>
      </c>
      <c r="F45" s="5">
        <v>274</v>
      </c>
    </row>
    <row r="46" spans="1:6" ht="12">
      <c r="A46" s="1" t="s">
        <v>34</v>
      </c>
      <c r="B46" s="4">
        <v>3.1</v>
      </c>
      <c r="C46" s="4">
        <v>7.6</v>
      </c>
      <c r="D46" s="4">
        <v>6.7860000000000005</v>
      </c>
      <c r="E46" s="4">
        <v>52</v>
      </c>
      <c r="F46" s="5">
        <v>238</v>
      </c>
    </row>
    <row r="47" spans="2:6" ht="12">
      <c r="B47" s="4"/>
      <c r="C47" s="4"/>
      <c r="D47" s="4"/>
      <c r="E47" s="4"/>
      <c r="F47" s="5"/>
    </row>
    <row r="48" spans="2:6" ht="12">
      <c r="B48" s="4"/>
      <c r="C48" s="4"/>
      <c r="D48" s="4"/>
      <c r="E48" s="4"/>
      <c r="F48" s="5"/>
    </row>
    <row r="49" spans="4:6" ht="12">
      <c r="D49" s="4"/>
      <c r="F49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Vande Kopple</dc:creator>
  <cp:keywords/>
  <dc:description/>
  <cp:lastModifiedBy>Information Manager</cp:lastModifiedBy>
  <dcterms:created xsi:type="dcterms:W3CDTF">2005-03-30T16:47:04Z</dcterms:created>
  <dcterms:modified xsi:type="dcterms:W3CDTF">2009-11-19T15:49:06Z</dcterms:modified>
  <cp:category/>
  <cp:version/>
  <cp:contentType/>
  <cp:contentStatus/>
</cp:coreProperties>
</file>